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59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<sst xmlns="http://schemas.openxmlformats.org/spreadsheetml/2006/main" count="26" uniqueCount="26">
  <si>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PA Bolzano</t>
  </si>
  <si>
    <t>PA Trento</t>
  </si>
  <si>
    <t>Veneto</t>
  </si>
  <si>
    <t>Liguria</t>
  </si>
  <si>
    <t>Emilia-Romagna</t>
  </si>
  <si>
    <t>Toscana</t>
  </si>
  <si>
    <t>Umbria</t>
  </si>
  <si>
    <t>Lazio</t>
  </si>
  <si>
    <t>Abruzzi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</si>
  <si>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</si>
  <si>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</si>
  <si>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</si>
  <si>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</si>
  <si>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</si>
  <si>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</si>
  <si>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</si>
  <si>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Pool </t>
  </si>
  <si>
    <t>Regione</t>
  </si>
  <si>
    <t>%</t>
  </si>
  <si>
    <t>IC95%</t>
  </si>
  <si>
    <t>Percentuale di ultra64enni poco attivi (livelli PASE&lt;55, valore soglia pari al 25° percentile della distribuzione di pool)</t>
  </si>
  <si>
    <t>Pool PDA 2012</t>
  </si>
  <si>
    <t>* Lombardia, Fvg e Marche hanno partecipato solo con una Azienda.</t>
  </si>
  <si>
    <t>Lombardia*</t>
  </si>
  <si>
    <t>Friuli-VG*</t>
  </si>
  <si>
    <t>Marche*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</si>
</sst>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0"/>
      <color rgb="FFFF0000"/>
      <name val="Courier New"/>
      <family val="3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8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5.7109375" style="0" customWidth="1"/>
    <col min="2" max="4" width="9.140625" style="3" customWidth="1"/>
  </cols>
  <sheetData>
    <row r="1" spans="1:4" ht="15.75">
      <c r="A1" s="4" t="s">
        <v>20</v>
      </c>
      <c r="B1"/>
      <c r="C1"/>
      <c r="D1"/>
    </row>
    <row r="2" spans="1:4" ht="15.75">
      <c r="A2" s="5" t="s">
        <v>21</v>
      </c>
      <c r="B2"/>
      <c r="C2"/>
      <c r="D2"/>
    </row>
    <row r="3" spans="1:4" ht="15">
      <c r="A3" s="6"/>
      <c r="B3"/>
      <c r="C3"/>
      <c r="D3"/>
    </row>
    <row r="4" spans="1:4" ht="15">
      <c r="A4" s="7" t="s">
        <v>17</v>
      </c>
      <c r="B4" s="8" t="s">
        <v>18</v>
      </c>
      <c r="C4" s="12" t="s">
        <v>19</v>
      </c>
      <c r="D4" s="12"/>
    </row>
    <row r="5" spans="1:4" ht="15">
      <c r="A5" t="s">
        <v>23</v>
      </c>
      <c r="B5" s="3">
        <v>25.4174</v>
      </c>
      <c r="C5" s="3">
        <v>21.63306</v>
      </c>
      <c r="D5" s="3">
        <v>29.201739999999997</v>
      </c>
    </row>
    <row r="6" ht="15">
      <c r="A6" t="s">
        <v>0</v>
      </c>
    </row>
    <row r="7" spans="1:4" ht="15">
      <c r="A7" t="s">
        <v>1</v>
      </c>
      <c r="B7" s="3">
        <v>18.18187</v>
      </c>
      <c r="C7" s="3">
        <v>14.06027</v>
      </c>
      <c r="D7" s="3">
        <v>22.30346</v>
      </c>
    </row>
    <row r="8" spans="1:9" ht="15">
      <c r="A8" t="s">
        <v>2</v>
      </c>
      <c r="B8" s="3">
        <v>21.26679</v>
      </c>
      <c r="C8" s="3">
        <v>17.04694</v>
      </c>
      <c r="D8" s="3">
        <v>25.486629999999998</v>
      </c>
      <c r="I8">
        <f>MID(A8,15,13)</f>
      </c>
    </row>
    <row r="9" spans="1:9" ht="15">
      <c r="A9" t="s">
        <v>24</v>
      </c>
      <c r="B9" s="3">
        <v>13.852870000000001</v>
      </c>
      <c r="C9" s="3">
        <v>10.64101</v>
      </c>
      <c r="D9" s="3">
        <v>17.06473</v>
      </c>
      <c r="I9">
        <f aca="true" t="shared" si="0" ref="I9:I26">MID(A9,15,13)</f>
      </c>
    </row>
    <row r="10" spans="1:9" ht="15">
      <c r="A10" t="s">
        <v>3</v>
      </c>
      <c r="B10" s="3">
        <v>18.39415</v>
      </c>
      <c r="C10" s="3">
        <v>15.804099999999998</v>
      </c>
      <c r="D10" s="3">
        <v>20.98421</v>
      </c>
      <c r="I10">
        <f t="shared" si="0"/>
      </c>
    </row>
    <row r="11" spans="1:9" ht="15">
      <c r="A11" t="s">
        <v>4</v>
      </c>
      <c r="B11" s="3">
        <v>22.408549999999998</v>
      </c>
      <c r="C11" s="3">
        <v>20.15576</v>
      </c>
      <c r="D11" s="3">
        <v>24.661340000000003</v>
      </c>
      <c r="I11">
        <f t="shared" si="0"/>
      </c>
    </row>
    <row r="12" spans="1:9" ht="15">
      <c r="A12" t="s">
        <v>5</v>
      </c>
      <c r="B12" s="3">
        <v>23.06326</v>
      </c>
      <c r="C12" s="3">
        <v>20.9406</v>
      </c>
      <c r="D12" s="3">
        <v>25.18592</v>
      </c>
      <c r="I12">
        <f t="shared" si="0"/>
      </c>
    </row>
    <row r="13" spans="1:9" ht="15">
      <c r="A13" t="s">
        <v>6</v>
      </c>
      <c r="B13" s="3">
        <v>25.245859999999997</v>
      </c>
      <c r="C13" s="3">
        <v>22.551589999999997</v>
      </c>
      <c r="D13" s="3">
        <v>27.940130000000003</v>
      </c>
      <c r="I13">
        <f t="shared" si="0"/>
      </c>
    </row>
    <row r="14" spans="1:9" ht="15">
      <c r="A14" t="s">
        <v>25</v>
      </c>
      <c r="B14" s="3">
        <v>25.10458</v>
      </c>
      <c r="C14" s="3">
        <v>20.105690000000003</v>
      </c>
      <c r="D14" s="3">
        <v>30.103479999999998</v>
      </c>
      <c r="I14">
        <f t="shared" si="0"/>
      </c>
    </row>
    <row r="15" spans="1:9" ht="15">
      <c r="A15" t="s">
        <v>7</v>
      </c>
      <c r="B15" s="3">
        <v>27.182889999999997</v>
      </c>
      <c r="C15" s="3">
        <v>24.53367</v>
      </c>
      <c r="D15" s="3">
        <v>29.83211</v>
      </c>
      <c r="I15">
        <f t="shared" si="0"/>
      </c>
    </row>
    <row r="16" spans="1:9" ht="15">
      <c r="A16" t="s">
        <v>8</v>
      </c>
      <c r="B16" s="3">
        <v>21.84916</v>
      </c>
      <c r="C16" s="3">
        <v>19.2987</v>
      </c>
      <c r="D16" s="3">
        <v>24.39961</v>
      </c>
      <c r="I16">
        <f t="shared" si="0"/>
      </c>
    </row>
    <row r="17" spans="1:9" ht="15">
      <c r="A17" t="s">
        <v>9</v>
      </c>
      <c r="B17" s="3">
        <v>35.13962</v>
      </c>
      <c r="C17" s="3">
        <v>30.076019999999996</v>
      </c>
      <c r="D17" s="3">
        <v>40.20322</v>
      </c>
      <c r="I17">
        <f t="shared" si="0"/>
      </c>
    </row>
    <row r="18" spans="1:9" ht="15">
      <c r="A18" t="s">
        <v>10</v>
      </c>
      <c r="B18" s="3">
        <v>40.25934</v>
      </c>
      <c r="C18" s="3">
        <v>36.44642</v>
      </c>
      <c r="D18" s="3">
        <v>44.07227</v>
      </c>
      <c r="I18">
        <f t="shared" si="0"/>
      </c>
    </row>
    <row r="19" spans="1:9" ht="15">
      <c r="A19" t="s">
        <v>11</v>
      </c>
      <c r="B19" s="3">
        <v>40.91448</v>
      </c>
      <c r="C19" s="3">
        <v>38.08787</v>
      </c>
      <c r="D19" s="3">
        <v>43.7411</v>
      </c>
      <c r="I19">
        <f t="shared" si="0"/>
      </c>
    </row>
    <row r="20" spans="1:9" ht="15">
      <c r="A20" t="s">
        <v>12</v>
      </c>
      <c r="I20">
        <f t="shared" si="0"/>
      </c>
    </row>
    <row r="21" spans="1:9" ht="15">
      <c r="A21" t="s">
        <v>13</v>
      </c>
      <c r="B21" s="3">
        <v>31.36847</v>
      </c>
      <c r="C21" s="3">
        <v>28.29046</v>
      </c>
      <c r="D21" s="3">
        <v>34.44648</v>
      </c>
      <c r="I21">
        <f t="shared" si="0"/>
      </c>
    </row>
    <row r="22" spans="1:9" ht="15">
      <c r="A22" t="s">
        <v>14</v>
      </c>
      <c r="B22" s="3">
        <v>42.47308</v>
      </c>
      <c r="C22" s="3">
        <v>36.64464</v>
      </c>
      <c r="D22" s="3">
        <v>48.30152</v>
      </c>
      <c r="I22">
        <f t="shared" si="0"/>
      </c>
    </row>
    <row r="23" spans="1:9" ht="15">
      <c r="A23" t="s">
        <v>15</v>
      </c>
      <c r="B23" s="3">
        <v>23.207929999999998</v>
      </c>
      <c r="C23" s="3">
        <v>19.77615</v>
      </c>
      <c r="D23" s="3">
        <v>26.63972</v>
      </c>
      <c r="I23">
        <f t="shared" si="0"/>
      </c>
    </row>
    <row r="25" spans="1:9" s="11" customFormat="1" ht="15">
      <c r="A25" s="9" t="s">
        <v>16</v>
      </c>
      <c r="B25" s="10">
        <v>26.135789999999997</v>
      </c>
      <c r="C25" s="10">
        <v>25.1159</v>
      </c>
      <c r="D25" s="10">
        <v>27.15568</v>
      </c>
      <c r="I25" s="11">
        <f t="shared" si="0"/>
      </c>
    </row>
    <row r="26" spans="1:9" ht="15">
      <c r="A26" s="1"/>
      <c r="I26">
        <f t="shared" si="0"/>
      </c>
    </row>
    <row r="27" spans="1:12" ht="15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2"/>
    </row>
    <row r="35" ht="15">
      <c r="A35" s="1"/>
    </row>
    <row r="36" ht="15">
      <c r="A36" s="1"/>
    </row>
  </sheetData>
  <sheetProtection/>
  <mergeCells count="2">
    <mergeCell ref="C4:D4"/>
    <mergeCell ref="A27:L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Quarchioni</dc:creator>
  <cp:keywords/>
  <dc:description/>
  <cp:lastModifiedBy>Barbariol Pierfrancesco</cp:lastModifiedBy>
  <dcterms:created xsi:type="dcterms:W3CDTF">2014-11-28T11:07:10Z</dcterms:created>
  <dcterms:modified xsi:type="dcterms:W3CDTF">2014-12-03T09:14:39Z</dcterms:modified>
  <cp:category/>
  <cp:version/>
  <cp:contentType/>
  <cp:contentStatus/>
</cp:coreProperties>
</file>