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11565" activeTab="0"/>
  </bookViews>
  <sheets>
    <sheet name="Tabella" sheetId="1" r:id="rId1"/>
    <sheet name="Grafico" sheetId="2" r:id="rId2"/>
    <sheet name="file di lavoro" sheetId="3" r:id="rId3"/>
    <sheet name="Foglio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<sst xmlns="http://schemas.openxmlformats.org/spreadsheetml/2006/main" count="55" uniqueCount="29">
  <si>
    <t>regione</t>
  </si>
  <si>
    <t>IC inf</t>
  </si>
  <si>
    <t>IC sup</t>
  </si>
  <si>
    <t xml:space="preserve">Pool di Asl </t>
  </si>
  <si>
    <t>Emilia-Romagna</t>
  </si>
  <si>
    <t>Friuli Venezia Giulia</t>
  </si>
  <si>
    <t>%</t>
  </si>
  <si>
    <t>Calabria</t>
  </si>
  <si>
    <t>Campania</t>
  </si>
  <si>
    <t>Sicilia</t>
  </si>
  <si>
    <t>Umbria</t>
  </si>
  <si>
    <t>Puglia</t>
  </si>
  <si>
    <t>Basilicata</t>
  </si>
  <si>
    <t>Marche</t>
  </si>
  <si>
    <t>Lazio</t>
  </si>
  <si>
    <t>Sardegna</t>
  </si>
  <si>
    <t>Molise</t>
  </si>
  <si>
    <t>Abruzzo</t>
  </si>
  <si>
    <t>Toscana</t>
  </si>
  <si>
    <t>Liguria</t>
  </si>
  <si>
    <t>Bolzano</t>
  </si>
  <si>
    <t>Lombardia</t>
  </si>
  <si>
    <t>Piemonte</t>
  </si>
  <si>
    <t>Valle d’Aosta</t>
  </si>
  <si>
    <t>Veneto</t>
  </si>
  <si>
    <t>Trento</t>
  </si>
  <si>
    <t>Rispetto del divieto di fumo nei locali pubblici - Pool ASL 2007-2010</t>
  </si>
  <si>
    <t>diff-</t>
  </si>
  <si>
    <t>diff+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</si>
</sst>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4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22"/>
          <c:w val="0.98175"/>
          <c:h val="0.92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'file di lavoro'!$F$2:$F$23</c:f>
                <c:numCache>
                  <c:ptCount val="22"/>
                  <c:pt idx="0">
                    <c:v>0.29999999999999716</c:v>
                  </c:pt>
                  <c:pt idx="1">
                    <c:v>4.209999999999994</c:v>
                  </c:pt>
                  <c:pt idx="2">
                    <c:v>0.9699999999999989</c:v>
                  </c:pt>
                  <c:pt idx="3">
                    <c:v>1.6400000000000006</c:v>
                  </c:pt>
                  <c:pt idx="4">
                    <c:v>1.3000000000000114</c:v>
                  </c:pt>
                  <c:pt idx="5">
                    <c:v>1.1099999999999994</c:v>
                  </c:pt>
                  <c:pt idx="6">
                    <c:v>1.8100000000000023</c:v>
                  </c:pt>
                  <c:pt idx="7">
                    <c:v>1.1500000000000057</c:v>
                  </c:pt>
                  <c:pt idx="8">
                    <c:v>0.9299999999999926</c:v>
                  </c:pt>
                  <c:pt idx="9">
                    <c:v>1.7199999999999989</c:v>
                  </c:pt>
                  <c:pt idx="10">
                    <c:v>2.030000000000001</c:v>
                  </c:pt>
                  <c:pt idx="11">
                    <c:v>1.0499999999999972</c:v>
                  </c:pt>
                  <c:pt idx="12">
                    <c:v>0.6099999999999994</c:v>
                  </c:pt>
                  <c:pt idx="13">
                    <c:v>0.9699999999999989</c:v>
                  </c:pt>
                  <c:pt idx="14">
                    <c:v>0.5300000000000011</c:v>
                  </c:pt>
                  <c:pt idx="15">
                    <c:v>1.5100000000000051</c:v>
                  </c:pt>
                  <c:pt idx="16">
                    <c:v>0.7600000000000051</c:v>
                  </c:pt>
                  <c:pt idx="17">
                    <c:v>0.4200000000000017</c:v>
                  </c:pt>
                  <c:pt idx="18">
                    <c:v>1.3200000000000074</c:v>
                  </c:pt>
                  <c:pt idx="19">
                    <c:v>0.4000000000000057</c:v>
                  </c:pt>
                  <c:pt idx="20">
                    <c:v>0.6400000000000006</c:v>
                  </c:pt>
                  <c:pt idx="21">
                    <c:v>0.7099999999999937</c:v>
                  </c:pt>
                </c:numCache>
              </c:numRef>
            </c:plus>
            <c:minus>
              <c:numRef>
                <c:f>'file di lavoro'!$E$2:$E$23</c:f>
                <c:numCache>
                  <c:ptCount val="22"/>
                  <c:pt idx="0">
                    <c:v>0.20000000000000284</c:v>
                  </c:pt>
                  <c:pt idx="1">
                    <c:v>4.590000000000003</c:v>
                  </c:pt>
                  <c:pt idx="2">
                    <c:v>1</c:v>
                  </c:pt>
                  <c:pt idx="3">
                    <c:v>1.7099999999999937</c:v>
                  </c:pt>
                  <c:pt idx="4">
                    <c:v>1.3699999999999903</c:v>
                  </c:pt>
                  <c:pt idx="5">
                    <c:v>1.1600000000000108</c:v>
                  </c:pt>
                  <c:pt idx="6">
                    <c:v>2</c:v>
                  </c:pt>
                  <c:pt idx="7">
                    <c:v>1.25</c:v>
                  </c:pt>
                  <c:pt idx="8">
                    <c:v>0.980000000000004</c:v>
                  </c:pt>
                  <c:pt idx="9">
                    <c:v>1.9699999999999989</c:v>
                  </c:pt>
                  <c:pt idx="10">
                    <c:v>2.3700000000000045</c:v>
                  </c:pt>
                  <c:pt idx="11">
                    <c:v>1.1400000000000006</c:v>
                  </c:pt>
                  <c:pt idx="12">
                    <c:v>0.6500000000000057</c:v>
                  </c:pt>
                  <c:pt idx="13">
                    <c:v>1.0799999999999983</c:v>
                  </c:pt>
                  <c:pt idx="14">
                    <c:v>0.5600000000000023</c:v>
                  </c:pt>
                  <c:pt idx="15">
                    <c:v>1.8900000000000006</c:v>
                  </c:pt>
                  <c:pt idx="16">
                    <c:v>0.8499999999999943</c:v>
                  </c:pt>
                  <c:pt idx="17">
                    <c:v>0.4399999999999977</c:v>
                  </c:pt>
                  <c:pt idx="18">
                    <c:v>1.6499999999999915</c:v>
                  </c:pt>
                  <c:pt idx="19">
                    <c:v>0.4200000000000017</c:v>
                  </c:pt>
                  <c:pt idx="20">
                    <c:v>0.7199999999999989</c:v>
                  </c:pt>
                  <c:pt idx="21">
                    <c:v>0.8299999999999983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'file di lavoro'!$A$2:$A$23</c:f>
              <c:strCache>
                <c:ptCount val="22"/>
                <c:pt idx="0">
                  <c:v>Pool di Asl </c:v>
                </c:pt>
                <c:pt idx="1">
                  <c:v>Calabria</c:v>
                </c:pt>
                <c:pt idx="2">
                  <c:v>Campania</c:v>
                </c:pt>
                <c:pt idx="3">
                  <c:v>Sicilia</c:v>
                </c:pt>
                <c:pt idx="4">
                  <c:v>Umbria</c:v>
                </c:pt>
                <c:pt idx="5">
                  <c:v>Puglia</c:v>
                </c:pt>
                <c:pt idx="6">
                  <c:v>Basilicata</c:v>
                </c:pt>
                <c:pt idx="7">
                  <c:v>Marche</c:v>
                </c:pt>
                <c:pt idx="8">
                  <c:v>Lazio</c:v>
                </c:pt>
                <c:pt idx="9">
                  <c:v>Sardegna</c:v>
                </c:pt>
                <c:pt idx="10">
                  <c:v>Molise</c:v>
                </c:pt>
                <c:pt idx="11">
                  <c:v>Abruzzo</c:v>
                </c:pt>
                <c:pt idx="12">
                  <c:v>Toscana</c:v>
                </c:pt>
                <c:pt idx="13">
                  <c:v>Liguria</c:v>
                </c:pt>
                <c:pt idx="14">
                  <c:v>Emilia-Romagna</c:v>
                </c:pt>
                <c:pt idx="15">
                  <c:v>Bolzano</c:v>
                </c:pt>
                <c:pt idx="16">
                  <c:v>Lombardia</c:v>
                </c:pt>
                <c:pt idx="17">
                  <c:v>Piemonte</c:v>
                </c:pt>
                <c:pt idx="18">
                  <c:v>Valle d’Aosta</c:v>
                </c:pt>
                <c:pt idx="19">
                  <c:v>Veneto</c:v>
                </c:pt>
                <c:pt idx="20">
                  <c:v>Friuli Venezia Giulia</c:v>
                </c:pt>
                <c:pt idx="21">
                  <c:v>Trento</c:v>
                </c:pt>
              </c:strCache>
            </c:strRef>
          </c:cat>
          <c:val>
            <c:numRef>
              <c:f>'file di lavoro'!$B$2:$B$23</c:f>
              <c:numCache>
                <c:ptCount val="22"/>
                <c:pt idx="0">
                  <c:v>86.4</c:v>
                </c:pt>
                <c:pt idx="1">
                  <c:v>70.31</c:v>
                </c:pt>
                <c:pt idx="2">
                  <c:v>73.94</c:v>
                </c:pt>
                <c:pt idx="3">
                  <c:v>74.82</c:v>
                </c:pt>
                <c:pt idx="4">
                  <c:v>79.99</c:v>
                </c:pt>
                <c:pt idx="5">
                  <c:v>80.65</c:v>
                </c:pt>
                <c:pt idx="6">
                  <c:v>83.95</c:v>
                </c:pt>
                <c:pt idx="7">
                  <c:v>86.52</c:v>
                </c:pt>
                <c:pt idx="8">
                  <c:v>86.81</c:v>
                </c:pt>
                <c:pt idx="9">
                  <c:v>87.95</c:v>
                </c:pt>
                <c:pt idx="10">
                  <c:v>87.97</c:v>
                </c:pt>
                <c:pt idx="11">
                  <c:v>88.16</c:v>
                </c:pt>
                <c:pt idx="12">
                  <c:v>90.36</c:v>
                </c:pt>
                <c:pt idx="13">
                  <c:v>91.38</c:v>
                </c:pt>
                <c:pt idx="14">
                  <c:v>91.89</c:v>
                </c:pt>
                <c:pt idx="15">
                  <c:v>93.19</c:v>
                </c:pt>
                <c:pt idx="16">
                  <c:v>93.55</c:v>
                </c:pt>
                <c:pt idx="17">
                  <c:v>93.63</c:v>
                </c:pt>
                <c:pt idx="18">
                  <c:v>94.02</c:v>
                </c:pt>
                <c:pt idx="19">
                  <c:v>94.11</c:v>
                </c:pt>
                <c:pt idx="20">
                  <c:v>94.86</c:v>
                </c:pt>
                <c:pt idx="21">
                  <c:v>95.36</c:v>
                </c:pt>
              </c:numCache>
            </c:numRef>
          </c:val>
        </c:ser>
        <c:axId val="43763222"/>
        <c:axId val="58324679"/>
      </c:barChart>
      <c:catAx>
        <c:axId val="437632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8324679"/>
        <c:crosses val="autoZero"/>
        <c:auto val="1"/>
        <c:lblOffset val="100"/>
        <c:tickLblSkip val="1"/>
        <c:noMultiLvlLbl val="0"/>
      </c:catAx>
      <c:valAx>
        <c:axId val="5832467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632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Chart 1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mware-host\Shared%20Folders\gianluigiferrante%20sul%20mio%20Mac\Dropbox\Documenti\Condivise\Condivisa%20Gg-Elisa-Vale\ANALISI%202010\FUMO\Analisi%20di%20pool%20(2)\fumatori%20Poo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matori_IC"/>
      <sheetName val="chiesto_IC"/>
      <sheetName val="fumo_locali_IC"/>
      <sheetName val="Foglio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1" max="1" width="22.28125" style="0" customWidth="1"/>
  </cols>
  <sheetData>
    <row r="1" ht="15">
      <c r="A1" s="2" t="s">
        <v>26</v>
      </c>
    </row>
    <row r="3" spans="1:4" ht="15">
      <c r="A3" t="s">
        <v>0</v>
      </c>
      <c r="B3" t="s">
        <v>6</v>
      </c>
      <c r="C3" t="s">
        <v>1</v>
      </c>
      <c r="D3" t="s">
        <v>2</v>
      </c>
    </row>
    <row r="4" spans="1:4" ht="15">
      <c r="A4" t="s">
        <v>3</v>
      </c>
      <c r="B4" s="1">
        <v>86.4</v>
      </c>
      <c r="C4" s="1">
        <v>86.2</v>
      </c>
      <c r="D4" s="1">
        <v>86.7</v>
      </c>
    </row>
    <row r="5" spans="1:4" ht="15">
      <c r="A5" t="s">
        <v>7</v>
      </c>
      <c r="B5" s="1">
        <v>70.31</v>
      </c>
      <c r="C5" s="1">
        <v>65.72</v>
      </c>
      <c r="D5" s="1">
        <v>74.52</v>
      </c>
    </row>
    <row r="6" spans="1:4" ht="15">
      <c r="A6" t="s">
        <v>8</v>
      </c>
      <c r="B6" s="1">
        <v>73.94</v>
      </c>
      <c r="C6" s="1">
        <v>72.94</v>
      </c>
      <c r="D6" s="1">
        <v>74.91</v>
      </c>
    </row>
    <row r="7" spans="1:4" ht="15">
      <c r="A7" t="s">
        <v>9</v>
      </c>
      <c r="B7" s="1">
        <v>74.82</v>
      </c>
      <c r="C7" s="1">
        <v>73.11</v>
      </c>
      <c r="D7" s="1">
        <v>76.46</v>
      </c>
    </row>
    <row r="8" spans="1:4" ht="15">
      <c r="A8" t="s">
        <v>10</v>
      </c>
      <c r="B8" s="1">
        <v>79.99</v>
      </c>
      <c r="C8" s="1">
        <v>78.62</v>
      </c>
      <c r="D8" s="1">
        <v>81.29</v>
      </c>
    </row>
    <row r="9" spans="1:4" ht="15">
      <c r="A9" t="s">
        <v>11</v>
      </c>
      <c r="B9" s="1">
        <v>80.65</v>
      </c>
      <c r="C9" s="1">
        <v>79.49</v>
      </c>
      <c r="D9" s="1">
        <v>81.76</v>
      </c>
    </row>
    <row r="10" spans="1:4" ht="15">
      <c r="A10" t="s">
        <v>12</v>
      </c>
      <c r="B10" s="1">
        <v>83.95</v>
      </c>
      <c r="C10" s="1">
        <v>81.95</v>
      </c>
      <c r="D10" s="1">
        <v>85.76</v>
      </c>
    </row>
    <row r="11" spans="1:4" ht="15">
      <c r="A11" t="s">
        <v>13</v>
      </c>
      <c r="B11" s="1">
        <v>86.52</v>
      </c>
      <c r="C11" s="1">
        <v>85.27</v>
      </c>
      <c r="D11" s="1">
        <v>87.67</v>
      </c>
    </row>
    <row r="12" spans="1:4" ht="15">
      <c r="A12" t="s">
        <v>14</v>
      </c>
      <c r="B12" s="1">
        <v>86.81</v>
      </c>
      <c r="C12" s="1">
        <v>85.83</v>
      </c>
      <c r="D12" s="1">
        <v>87.74</v>
      </c>
    </row>
    <row r="13" spans="1:4" ht="15">
      <c r="A13" t="s">
        <v>15</v>
      </c>
      <c r="B13" s="1">
        <v>87.95</v>
      </c>
      <c r="C13" s="1">
        <v>85.98</v>
      </c>
      <c r="D13" s="1">
        <v>89.67</v>
      </c>
    </row>
    <row r="14" spans="1:4" ht="15">
      <c r="A14" t="s">
        <v>16</v>
      </c>
      <c r="B14" s="1">
        <v>87.97</v>
      </c>
      <c r="C14" s="1">
        <v>85.6</v>
      </c>
      <c r="D14" s="1">
        <v>90</v>
      </c>
    </row>
    <row r="15" spans="1:4" ht="15">
      <c r="A15" t="s">
        <v>17</v>
      </c>
      <c r="B15" s="1">
        <v>88.16</v>
      </c>
      <c r="C15" s="1">
        <v>87.02</v>
      </c>
      <c r="D15" s="1">
        <v>89.21</v>
      </c>
    </row>
    <row r="16" spans="1:4" ht="15">
      <c r="A16" t="s">
        <v>18</v>
      </c>
      <c r="B16" s="1">
        <v>90.36</v>
      </c>
      <c r="C16" s="1">
        <v>89.71</v>
      </c>
      <c r="D16" s="1">
        <v>90.97</v>
      </c>
    </row>
    <row r="17" spans="1:4" ht="15">
      <c r="A17" t="s">
        <v>19</v>
      </c>
      <c r="B17" s="1">
        <v>91.38</v>
      </c>
      <c r="C17" s="1">
        <v>90.3</v>
      </c>
      <c r="D17" s="1">
        <v>92.35</v>
      </c>
    </row>
    <row r="18" spans="1:4" ht="15">
      <c r="A18" t="s">
        <v>4</v>
      </c>
      <c r="B18" s="1">
        <v>91.89</v>
      </c>
      <c r="C18" s="1">
        <v>91.33</v>
      </c>
      <c r="D18" s="1">
        <v>92.42</v>
      </c>
    </row>
    <row r="19" spans="1:4" ht="15">
      <c r="A19" t="s">
        <v>20</v>
      </c>
      <c r="B19" s="1">
        <v>93.19</v>
      </c>
      <c r="C19" s="1">
        <v>91.3</v>
      </c>
      <c r="D19" s="1">
        <v>94.7</v>
      </c>
    </row>
    <row r="20" spans="1:4" ht="15">
      <c r="A20" t="s">
        <v>21</v>
      </c>
      <c r="B20" s="1">
        <v>93.55</v>
      </c>
      <c r="C20" s="1">
        <v>92.7</v>
      </c>
      <c r="D20" s="1">
        <v>94.31</v>
      </c>
    </row>
    <row r="21" spans="1:4" ht="15">
      <c r="A21" t="s">
        <v>22</v>
      </c>
      <c r="B21" s="1">
        <v>93.63</v>
      </c>
      <c r="C21" s="1">
        <v>93.19</v>
      </c>
      <c r="D21" s="1">
        <v>94.05</v>
      </c>
    </row>
    <row r="22" spans="1:4" ht="15">
      <c r="A22" t="s">
        <v>23</v>
      </c>
      <c r="B22" s="1">
        <v>94.02</v>
      </c>
      <c r="C22" s="1">
        <v>92.37</v>
      </c>
      <c r="D22" s="1">
        <v>95.34</v>
      </c>
    </row>
    <row r="23" spans="1:4" ht="15">
      <c r="A23" t="s">
        <v>24</v>
      </c>
      <c r="B23" s="1">
        <v>94.11</v>
      </c>
      <c r="C23" s="1">
        <v>93.69</v>
      </c>
      <c r="D23" s="1">
        <v>94.51</v>
      </c>
    </row>
    <row r="24" spans="1:4" ht="15">
      <c r="A24" t="s">
        <v>5</v>
      </c>
      <c r="B24" s="1">
        <v>94.86</v>
      </c>
      <c r="C24" s="1">
        <v>94.14</v>
      </c>
      <c r="D24" s="1">
        <v>95.5</v>
      </c>
    </row>
    <row r="25" spans="1:4" ht="15">
      <c r="A25" t="s">
        <v>25</v>
      </c>
      <c r="B25" s="1">
        <v>95.36</v>
      </c>
      <c r="C25" s="1">
        <v>94.53</v>
      </c>
      <c r="D25" s="1">
        <v>96.07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2" sqref="A2:B23"/>
    </sheetView>
  </sheetViews>
  <sheetFormatPr defaultColWidth="9.140625" defaultRowHeight="15"/>
  <cols>
    <col min="1" max="1" width="21.140625" style="0" customWidth="1"/>
  </cols>
  <sheetData>
    <row r="1" spans="1:6" ht="15">
      <c r="A1" t="s">
        <v>0</v>
      </c>
      <c r="B1" t="s">
        <v>6</v>
      </c>
      <c r="C1" t="s">
        <v>1</v>
      </c>
      <c r="D1" t="s">
        <v>2</v>
      </c>
      <c r="E1" t="s">
        <v>27</v>
      </c>
      <c r="F1" t="s">
        <v>28</v>
      </c>
    </row>
    <row r="2" spans="1:6" ht="15">
      <c r="A2" t="s">
        <v>3</v>
      </c>
      <c r="B2" s="1">
        <v>86.4</v>
      </c>
      <c r="C2" s="1">
        <v>86.2</v>
      </c>
      <c r="D2" s="1">
        <v>86.7</v>
      </c>
      <c r="E2" s="1">
        <f>B2-C2</f>
        <v>0.20000000000000284</v>
      </c>
      <c r="F2" s="1">
        <f>D2-B2</f>
        <v>0.29999999999999716</v>
      </c>
    </row>
    <row r="3" spans="1:6" ht="15">
      <c r="A3" t="s">
        <v>7</v>
      </c>
      <c r="B3" s="1">
        <v>70.31</v>
      </c>
      <c r="C3" s="1">
        <v>65.72</v>
      </c>
      <c r="D3" s="1">
        <v>74.52</v>
      </c>
      <c r="E3" s="1">
        <f aca="true" t="shared" si="0" ref="E3:E23">B3-C3</f>
        <v>4.590000000000003</v>
      </c>
      <c r="F3" s="1">
        <f aca="true" t="shared" si="1" ref="F3:F23">D3-B3</f>
        <v>4.209999999999994</v>
      </c>
    </row>
    <row r="4" spans="1:6" ht="15">
      <c r="A4" t="s">
        <v>8</v>
      </c>
      <c r="B4" s="1">
        <v>73.94</v>
      </c>
      <c r="C4" s="1">
        <v>72.94</v>
      </c>
      <c r="D4" s="1">
        <v>74.91</v>
      </c>
      <c r="E4" s="1">
        <f t="shared" si="0"/>
        <v>1</v>
      </c>
      <c r="F4" s="1">
        <f t="shared" si="1"/>
        <v>0.9699999999999989</v>
      </c>
    </row>
    <row r="5" spans="1:6" ht="15">
      <c r="A5" t="s">
        <v>9</v>
      </c>
      <c r="B5" s="1">
        <v>74.82</v>
      </c>
      <c r="C5" s="1">
        <v>73.11</v>
      </c>
      <c r="D5" s="1">
        <v>76.46</v>
      </c>
      <c r="E5" s="1">
        <f t="shared" si="0"/>
        <v>1.7099999999999937</v>
      </c>
      <c r="F5" s="1">
        <f t="shared" si="1"/>
        <v>1.6400000000000006</v>
      </c>
    </row>
    <row r="6" spans="1:6" ht="15">
      <c r="A6" t="s">
        <v>10</v>
      </c>
      <c r="B6" s="1">
        <v>79.99</v>
      </c>
      <c r="C6" s="1">
        <v>78.62</v>
      </c>
      <c r="D6" s="1">
        <v>81.29</v>
      </c>
      <c r="E6" s="1">
        <f t="shared" si="0"/>
        <v>1.3699999999999903</v>
      </c>
      <c r="F6" s="1">
        <f t="shared" si="1"/>
        <v>1.3000000000000114</v>
      </c>
    </row>
    <row r="7" spans="1:6" ht="15">
      <c r="A7" t="s">
        <v>11</v>
      </c>
      <c r="B7" s="1">
        <v>80.65</v>
      </c>
      <c r="C7" s="1">
        <v>79.49</v>
      </c>
      <c r="D7" s="1">
        <v>81.76</v>
      </c>
      <c r="E7" s="1">
        <f t="shared" si="0"/>
        <v>1.1600000000000108</v>
      </c>
      <c r="F7" s="1">
        <f t="shared" si="1"/>
        <v>1.1099999999999994</v>
      </c>
    </row>
    <row r="8" spans="1:6" ht="15">
      <c r="A8" t="s">
        <v>12</v>
      </c>
      <c r="B8" s="1">
        <v>83.95</v>
      </c>
      <c r="C8" s="1">
        <v>81.95</v>
      </c>
      <c r="D8" s="1">
        <v>85.76</v>
      </c>
      <c r="E8" s="1">
        <f t="shared" si="0"/>
        <v>2</v>
      </c>
      <c r="F8" s="1">
        <f t="shared" si="1"/>
        <v>1.8100000000000023</v>
      </c>
    </row>
    <row r="9" spans="1:6" ht="15">
      <c r="A9" t="s">
        <v>13</v>
      </c>
      <c r="B9" s="1">
        <v>86.52</v>
      </c>
      <c r="C9" s="1">
        <v>85.27</v>
      </c>
      <c r="D9" s="1">
        <v>87.67</v>
      </c>
      <c r="E9" s="1">
        <f t="shared" si="0"/>
        <v>1.25</v>
      </c>
      <c r="F9" s="1">
        <f t="shared" si="1"/>
        <v>1.1500000000000057</v>
      </c>
    </row>
    <row r="10" spans="1:6" ht="15">
      <c r="A10" t="s">
        <v>14</v>
      </c>
      <c r="B10" s="1">
        <v>86.81</v>
      </c>
      <c r="C10" s="1">
        <v>85.83</v>
      </c>
      <c r="D10" s="1">
        <v>87.74</v>
      </c>
      <c r="E10" s="1">
        <f t="shared" si="0"/>
        <v>0.980000000000004</v>
      </c>
      <c r="F10" s="1">
        <f t="shared" si="1"/>
        <v>0.9299999999999926</v>
      </c>
    </row>
    <row r="11" spans="1:6" ht="15">
      <c r="A11" t="s">
        <v>15</v>
      </c>
      <c r="B11" s="1">
        <v>87.95</v>
      </c>
      <c r="C11" s="1">
        <v>85.98</v>
      </c>
      <c r="D11" s="1">
        <v>89.67</v>
      </c>
      <c r="E11" s="1">
        <f t="shared" si="0"/>
        <v>1.9699999999999989</v>
      </c>
      <c r="F11" s="1">
        <f t="shared" si="1"/>
        <v>1.7199999999999989</v>
      </c>
    </row>
    <row r="12" spans="1:6" ht="15">
      <c r="A12" t="s">
        <v>16</v>
      </c>
      <c r="B12" s="1">
        <v>87.97</v>
      </c>
      <c r="C12" s="1">
        <v>85.6</v>
      </c>
      <c r="D12" s="1">
        <v>90</v>
      </c>
      <c r="E12" s="1">
        <f t="shared" si="0"/>
        <v>2.3700000000000045</v>
      </c>
      <c r="F12" s="1">
        <f t="shared" si="1"/>
        <v>2.030000000000001</v>
      </c>
    </row>
    <row r="13" spans="1:6" ht="15">
      <c r="A13" t="s">
        <v>17</v>
      </c>
      <c r="B13" s="1">
        <v>88.16</v>
      </c>
      <c r="C13" s="1">
        <v>87.02</v>
      </c>
      <c r="D13" s="1">
        <v>89.21</v>
      </c>
      <c r="E13" s="1">
        <f t="shared" si="0"/>
        <v>1.1400000000000006</v>
      </c>
      <c r="F13" s="1">
        <f t="shared" si="1"/>
        <v>1.0499999999999972</v>
      </c>
    </row>
    <row r="14" spans="1:6" ht="15">
      <c r="A14" t="s">
        <v>18</v>
      </c>
      <c r="B14" s="1">
        <v>90.36</v>
      </c>
      <c r="C14" s="1">
        <v>89.71</v>
      </c>
      <c r="D14" s="1">
        <v>90.97</v>
      </c>
      <c r="E14" s="1">
        <f t="shared" si="0"/>
        <v>0.6500000000000057</v>
      </c>
      <c r="F14" s="1">
        <f t="shared" si="1"/>
        <v>0.6099999999999994</v>
      </c>
    </row>
    <row r="15" spans="1:6" ht="15">
      <c r="A15" t="s">
        <v>19</v>
      </c>
      <c r="B15" s="1">
        <v>91.38</v>
      </c>
      <c r="C15" s="1">
        <v>90.3</v>
      </c>
      <c r="D15" s="1">
        <v>92.35</v>
      </c>
      <c r="E15" s="1">
        <f t="shared" si="0"/>
        <v>1.0799999999999983</v>
      </c>
      <c r="F15" s="1">
        <f t="shared" si="1"/>
        <v>0.9699999999999989</v>
      </c>
    </row>
    <row r="16" spans="1:6" ht="15">
      <c r="A16" t="s">
        <v>4</v>
      </c>
      <c r="B16" s="1">
        <v>91.89</v>
      </c>
      <c r="C16" s="1">
        <v>91.33</v>
      </c>
      <c r="D16" s="1">
        <v>92.42</v>
      </c>
      <c r="E16" s="1">
        <f t="shared" si="0"/>
        <v>0.5600000000000023</v>
      </c>
      <c r="F16" s="1">
        <f t="shared" si="1"/>
        <v>0.5300000000000011</v>
      </c>
    </row>
    <row r="17" spans="1:6" ht="15">
      <c r="A17" t="s">
        <v>20</v>
      </c>
      <c r="B17" s="1">
        <v>93.19</v>
      </c>
      <c r="C17" s="1">
        <v>91.3</v>
      </c>
      <c r="D17" s="1">
        <v>94.7</v>
      </c>
      <c r="E17" s="1">
        <f t="shared" si="0"/>
        <v>1.8900000000000006</v>
      </c>
      <c r="F17" s="1">
        <f t="shared" si="1"/>
        <v>1.5100000000000051</v>
      </c>
    </row>
    <row r="18" spans="1:6" ht="15">
      <c r="A18" t="s">
        <v>21</v>
      </c>
      <c r="B18" s="1">
        <v>93.55</v>
      </c>
      <c r="C18" s="1">
        <v>92.7</v>
      </c>
      <c r="D18" s="1">
        <v>94.31</v>
      </c>
      <c r="E18" s="1">
        <f t="shared" si="0"/>
        <v>0.8499999999999943</v>
      </c>
      <c r="F18" s="1">
        <f t="shared" si="1"/>
        <v>0.7600000000000051</v>
      </c>
    </row>
    <row r="19" spans="1:6" ht="15">
      <c r="A19" t="s">
        <v>22</v>
      </c>
      <c r="B19" s="1">
        <v>93.63</v>
      </c>
      <c r="C19" s="1">
        <v>93.19</v>
      </c>
      <c r="D19" s="1">
        <v>94.05</v>
      </c>
      <c r="E19" s="1">
        <f t="shared" si="0"/>
        <v>0.4399999999999977</v>
      </c>
      <c r="F19" s="1">
        <f t="shared" si="1"/>
        <v>0.4200000000000017</v>
      </c>
    </row>
    <row r="20" spans="1:6" ht="15">
      <c r="A20" t="s">
        <v>23</v>
      </c>
      <c r="B20" s="1">
        <v>94.02</v>
      </c>
      <c r="C20" s="1">
        <v>92.37</v>
      </c>
      <c r="D20" s="1">
        <v>95.34</v>
      </c>
      <c r="E20" s="1">
        <f t="shared" si="0"/>
        <v>1.6499999999999915</v>
      </c>
      <c r="F20" s="1">
        <f t="shared" si="1"/>
        <v>1.3200000000000074</v>
      </c>
    </row>
    <row r="21" spans="1:6" ht="15">
      <c r="A21" t="s">
        <v>24</v>
      </c>
      <c r="B21" s="1">
        <v>94.11</v>
      </c>
      <c r="C21" s="1">
        <v>93.69</v>
      </c>
      <c r="D21" s="1">
        <v>94.51</v>
      </c>
      <c r="E21" s="1">
        <f t="shared" si="0"/>
        <v>0.4200000000000017</v>
      </c>
      <c r="F21" s="1">
        <f t="shared" si="1"/>
        <v>0.4000000000000057</v>
      </c>
    </row>
    <row r="22" spans="1:6" ht="15">
      <c r="A22" t="s">
        <v>5</v>
      </c>
      <c r="B22" s="1">
        <v>94.86</v>
      </c>
      <c r="C22" s="1">
        <v>94.14</v>
      </c>
      <c r="D22" s="1">
        <v>95.5</v>
      </c>
      <c r="E22" s="1">
        <f t="shared" si="0"/>
        <v>0.7199999999999989</v>
      </c>
      <c r="F22" s="1">
        <f t="shared" si="1"/>
        <v>0.6400000000000006</v>
      </c>
    </row>
    <row r="23" spans="1:6" ht="15">
      <c r="A23" t="s">
        <v>25</v>
      </c>
      <c r="B23" s="1">
        <v>95.36</v>
      </c>
      <c r="C23" s="1">
        <v>94.53</v>
      </c>
      <c r="D23" s="1">
        <v>96.07</v>
      </c>
      <c r="E23" s="1">
        <f t="shared" si="0"/>
        <v>0.8299999999999983</v>
      </c>
      <c r="F23" s="1">
        <f t="shared" si="1"/>
        <v>0.7099999999999937</v>
      </c>
    </row>
  </sheetData>
  <sheetProtection/>
  <printOptions/>
  <pageMargins left="0.7" right="0.7" top="0.75" bottom="0.75" header="0.3" footer="0.3"/>
  <pageSetup horizontalDpi="1200" verticalDpi="1200" orientation="portrait" paperSize="11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Gianluigi Ferrante</dc:creator>
  <cp:keywords/>
  <dc:description/>
  <cp:lastModifiedBy>Gianluigi Ferrante</cp:lastModifiedBy>
  <dcterms:created xsi:type="dcterms:W3CDTF">2011-05-24T07:59:00Z</dcterms:created>
  <dcterms:modified xsi:type="dcterms:W3CDTF">2011-05-24T08:07:42Z</dcterms:modified>
  <cp:category/>
  <cp:version/>
  <cp:contentType/>
  <cp:contentStatus/>
</cp:coreProperties>
</file>