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0"/>
  </bookViews>
  <sheets>
    <sheet name="Tabella" sheetId="1" r:id="rId1"/>
    <sheet name="Grafico" sheetId="2" r:id="rId2"/>
    <sheet name="file di lavoro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<sst xmlns="http://schemas.openxmlformats.org/spreadsheetml/2006/main" count="55" uniqueCount="29">
  <si>
    <t>regione</t>
  </si>
  <si>
    <t>chiesto</t>
  </si>
  <si>
    <t>IC inf</t>
  </si>
  <si>
    <t>IC sup</t>
  </si>
  <si>
    <t xml:space="preserve">Pool di Asl </t>
  </si>
  <si>
    <t>Emilia-Romagna</t>
  </si>
  <si>
    <t>Friuli Venezia Giulia</t>
  </si>
  <si>
    <t>Molise</t>
  </si>
  <si>
    <t>Abruzzo</t>
  </si>
  <si>
    <t>Puglia</t>
  </si>
  <si>
    <t>Sicilia</t>
  </si>
  <si>
    <t>Basilicata</t>
  </si>
  <si>
    <t>Calabria</t>
  </si>
  <si>
    <t>Toscana</t>
  </si>
  <si>
    <t>Marche</t>
  </si>
  <si>
    <t>Bolzano</t>
  </si>
  <si>
    <t>Umbria</t>
  </si>
  <si>
    <t>Liguria</t>
  </si>
  <si>
    <t>Campania</t>
  </si>
  <si>
    <t>Piemonte</t>
  </si>
  <si>
    <t>Veneto</t>
  </si>
  <si>
    <t>Trento</t>
  </si>
  <si>
    <t>Lazio</t>
  </si>
  <si>
    <t>Lombardia</t>
  </si>
  <si>
    <t>Sardegna</t>
  </si>
  <si>
    <t>Chiesto dal medico sull’abitudine al fumo - Pool ASL – PASSI 2007-2010</t>
  </si>
  <si>
    <t>diff-</t>
  </si>
  <si>
    <t>diff+</t>
  </si>
  <si>
    <t>Valle d’Aosta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</si>
</sst>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22"/>
          <c:w val="0.98175"/>
          <c:h val="0.9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'file di lavoro'!$F$2:$F$23</c:f>
                <c:numCache>
                  <c:ptCount val="22"/>
                  <c:pt idx="0">
                    <c:v>0.37999999999999545</c:v>
                  </c:pt>
                  <c:pt idx="1">
                    <c:v>3.299999999999997</c:v>
                  </c:pt>
                  <c:pt idx="2">
                    <c:v>1.7700000000000031</c:v>
                  </c:pt>
                  <c:pt idx="3">
                    <c:v>1.3900000000000006</c:v>
                  </c:pt>
                  <c:pt idx="4">
                    <c:v>2.0500000000000043</c:v>
                  </c:pt>
                  <c:pt idx="5">
                    <c:v>2.8500000000000014</c:v>
                  </c:pt>
                  <c:pt idx="6">
                    <c:v>3.960000000000001</c:v>
                  </c:pt>
                  <c:pt idx="7">
                    <c:v>1.1099999999999994</c:v>
                  </c:pt>
                  <c:pt idx="8">
                    <c:v>1.6999999999999957</c:v>
                  </c:pt>
                  <c:pt idx="9">
                    <c:v>3.6700000000000017</c:v>
                  </c:pt>
                  <c:pt idx="10">
                    <c:v>1.6499999999999986</c:v>
                  </c:pt>
                  <c:pt idx="11">
                    <c:v>1.759999999999998</c:v>
                  </c:pt>
                  <c:pt idx="12">
                    <c:v>1.1600000000000037</c:v>
                  </c:pt>
                  <c:pt idx="13">
                    <c:v>0.9200000000000017</c:v>
                  </c:pt>
                  <c:pt idx="14">
                    <c:v>1.009999999999998</c:v>
                  </c:pt>
                  <c:pt idx="15">
                    <c:v>0.9000000000000057</c:v>
                  </c:pt>
                  <c:pt idx="16">
                    <c:v>3.3799999999999955</c:v>
                  </c:pt>
                  <c:pt idx="17">
                    <c:v>2.1300000000000026</c:v>
                  </c:pt>
                  <c:pt idx="18">
                    <c:v>1.2800000000000011</c:v>
                  </c:pt>
                  <c:pt idx="19">
                    <c:v>1.5899999999999963</c:v>
                  </c:pt>
                  <c:pt idx="20">
                    <c:v>1.769999999999996</c:v>
                  </c:pt>
                  <c:pt idx="21">
                    <c:v>3.3799999999999955</c:v>
                  </c:pt>
                </c:numCache>
              </c:numRef>
            </c:plus>
            <c:minus>
              <c:numRef>
                <c:f>'file di lavoro'!$E$2:$E$23</c:f>
                <c:numCache>
                  <c:ptCount val="22"/>
                  <c:pt idx="0">
                    <c:v>0.38000000000000256</c:v>
                  </c:pt>
                  <c:pt idx="1">
                    <c:v>3.16</c:v>
                  </c:pt>
                  <c:pt idx="2">
                    <c:v>1.7299999999999969</c:v>
                  </c:pt>
                  <c:pt idx="3">
                    <c:v>1.3599999999999994</c:v>
                  </c:pt>
                  <c:pt idx="4">
                    <c:v>2</c:v>
                  </c:pt>
                  <c:pt idx="5">
                    <c:v>2.770000000000003</c:v>
                  </c:pt>
                  <c:pt idx="6">
                    <c:v>3.8200000000000003</c:v>
                  </c:pt>
                  <c:pt idx="7">
                    <c:v>1.0900000000000034</c:v>
                  </c:pt>
                  <c:pt idx="8">
                    <c:v>1.6700000000000017</c:v>
                  </c:pt>
                  <c:pt idx="9">
                    <c:v>3.5700000000000003</c:v>
                  </c:pt>
                  <c:pt idx="10">
                    <c:v>1.6199999999999974</c:v>
                  </c:pt>
                  <c:pt idx="11">
                    <c:v>1.740000000000002</c:v>
                  </c:pt>
                  <c:pt idx="12">
                    <c:v>1.1400000000000006</c:v>
                  </c:pt>
                  <c:pt idx="13">
                    <c:v>0.9099999999999966</c:v>
                  </c:pt>
                  <c:pt idx="14">
                    <c:v>1</c:v>
                  </c:pt>
                  <c:pt idx="15">
                    <c:v>0.8999999999999986</c:v>
                  </c:pt>
                  <c:pt idx="16">
                    <c:v>3.3100000000000023</c:v>
                  </c:pt>
                  <c:pt idx="17">
                    <c:v>2.1699999999999946</c:v>
                  </c:pt>
                  <c:pt idx="18">
                    <c:v>1.2700000000000031</c:v>
                  </c:pt>
                  <c:pt idx="19">
                    <c:v>1.5799999999999983</c:v>
                  </c:pt>
                  <c:pt idx="20">
                    <c:v>1.75</c:v>
                  </c:pt>
                  <c:pt idx="21">
                    <c:v>3.440000000000005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'file di lavoro'!$A$2:$A$23</c:f>
              <c:strCache>
                <c:ptCount val="22"/>
                <c:pt idx="0">
                  <c:v>Pool di Asl </c:v>
                </c:pt>
                <c:pt idx="1">
                  <c:v>Molise</c:v>
                </c:pt>
                <c:pt idx="2">
                  <c:v>Abruzzo</c:v>
                </c:pt>
                <c:pt idx="3">
                  <c:v>Puglia</c:v>
                </c:pt>
                <c:pt idx="4">
                  <c:v>Sicilia</c:v>
                </c:pt>
                <c:pt idx="5">
                  <c:v>Basilicata</c:v>
                </c:pt>
                <c:pt idx="6">
                  <c:v>Calabria</c:v>
                </c:pt>
                <c:pt idx="7">
                  <c:v>Toscana</c:v>
                </c:pt>
                <c:pt idx="8">
                  <c:v>Marche</c:v>
                </c:pt>
                <c:pt idx="9">
                  <c:v>Bolzano</c:v>
                </c:pt>
                <c:pt idx="10">
                  <c:v>Umbria</c:v>
                </c:pt>
                <c:pt idx="11">
                  <c:v>Liguria</c:v>
                </c:pt>
                <c:pt idx="12">
                  <c:v>Campania</c:v>
                </c:pt>
                <c:pt idx="13">
                  <c:v>Piemonte</c:v>
                </c:pt>
                <c:pt idx="14">
                  <c:v>Emilia-Romagna</c:v>
                </c:pt>
                <c:pt idx="15">
                  <c:v>Veneto</c:v>
                </c:pt>
                <c:pt idx="16">
                  <c:v>Valle d’Aosta</c:v>
                </c:pt>
                <c:pt idx="17">
                  <c:v>Trento</c:v>
                </c:pt>
                <c:pt idx="18">
                  <c:v>Lazio</c:v>
                </c:pt>
                <c:pt idx="19">
                  <c:v>Friuli Venezia Giulia</c:v>
                </c:pt>
                <c:pt idx="20">
                  <c:v>Lombardia</c:v>
                </c:pt>
                <c:pt idx="21">
                  <c:v>Sardegna</c:v>
                </c:pt>
              </c:strCache>
            </c:strRef>
          </c:cat>
          <c:val>
            <c:numRef>
              <c:f>'file di lavoro'!$B$2:$B$23</c:f>
              <c:numCache>
                <c:ptCount val="22"/>
                <c:pt idx="0">
                  <c:v>41.42</c:v>
                </c:pt>
                <c:pt idx="1">
                  <c:v>34.68</c:v>
                </c:pt>
                <c:pt idx="2">
                  <c:v>34.75</c:v>
                </c:pt>
                <c:pt idx="3">
                  <c:v>35.33</c:v>
                </c:pt>
                <c:pt idx="4">
                  <c:v>35.66</c:v>
                </c:pt>
                <c:pt idx="5">
                  <c:v>38.17</c:v>
                </c:pt>
                <c:pt idx="6">
                  <c:v>39.39</c:v>
                </c:pt>
                <c:pt idx="7">
                  <c:v>39.81</c:v>
                </c:pt>
                <c:pt idx="8">
                  <c:v>40.13</c:v>
                </c:pt>
                <c:pt idx="9">
                  <c:v>40.46</c:v>
                </c:pt>
                <c:pt idx="10">
                  <c:v>40.47</c:v>
                </c:pt>
                <c:pt idx="11">
                  <c:v>40.6</c:v>
                </c:pt>
                <c:pt idx="12">
                  <c:v>41.58</c:v>
                </c:pt>
                <c:pt idx="13">
                  <c:v>42.3</c:v>
                </c:pt>
                <c:pt idx="14">
                  <c:v>42.31</c:v>
                </c:pt>
                <c:pt idx="15">
                  <c:v>42.94</c:v>
                </c:pt>
                <c:pt idx="16">
                  <c:v>43.1</c:v>
                </c:pt>
                <c:pt idx="17">
                  <c:v>43.37</c:v>
                </c:pt>
                <c:pt idx="18">
                  <c:v>44.67</c:v>
                </c:pt>
                <c:pt idx="19">
                  <c:v>45.39</c:v>
                </c:pt>
                <c:pt idx="20">
                  <c:v>45.88</c:v>
                </c:pt>
                <c:pt idx="21">
                  <c:v>55.38</c:v>
                </c:pt>
              </c:numCache>
            </c:numRef>
          </c:val>
        </c:ser>
        <c:axId val="43094438"/>
        <c:axId val="52305623"/>
      </c:barChart>
      <c:catAx>
        <c:axId val="43094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305623"/>
        <c:crosses val="autoZero"/>
        <c:auto val="1"/>
        <c:lblOffset val="100"/>
        <c:tickLblSkip val="1"/>
        <c:noMultiLvlLbl val="0"/>
      </c:catAx>
      <c:valAx>
        <c:axId val="5230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4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2.7109375" style="0" customWidth="1"/>
  </cols>
  <sheetData>
    <row r="1" ht="15">
      <c r="A1" t="s">
        <v>25</v>
      </c>
    </row>
    <row r="3" spans="1:4" ht="15">
      <c r="A3" t="s">
        <v>0</v>
      </c>
      <c r="B3" t="s">
        <v>1</v>
      </c>
      <c r="C3" t="s">
        <v>2</v>
      </c>
      <c r="D3" t="s">
        <v>3</v>
      </c>
    </row>
    <row r="4" spans="1:4" ht="15">
      <c r="A4" t="s">
        <v>4</v>
      </c>
      <c r="B4" s="1">
        <v>41.42</v>
      </c>
      <c r="C4" s="1">
        <v>41.04</v>
      </c>
      <c r="D4" s="1">
        <v>41.8</v>
      </c>
    </row>
    <row r="5" spans="1:4" ht="15">
      <c r="A5" t="s">
        <v>7</v>
      </c>
      <c r="B5" s="1">
        <v>34.68</v>
      </c>
      <c r="C5" s="1">
        <v>31.52</v>
      </c>
      <c r="D5" s="1">
        <v>37.98</v>
      </c>
    </row>
    <row r="6" spans="1:4" ht="15">
      <c r="A6" t="s">
        <v>8</v>
      </c>
      <c r="B6" s="1">
        <v>34.75</v>
      </c>
      <c r="C6" s="1">
        <v>33.02</v>
      </c>
      <c r="D6" s="1">
        <v>36.52</v>
      </c>
    </row>
    <row r="7" spans="1:4" ht="15">
      <c r="A7" t="s">
        <v>9</v>
      </c>
      <c r="B7" s="1">
        <v>35.33</v>
      </c>
      <c r="C7" s="1">
        <v>33.97</v>
      </c>
      <c r="D7" s="1">
        <v>36.72</v>
      </c>
    </row>
    <row r="8" spans="1:4" ht="15">
      <c r="A8" t="s">
        <v>10</v>
      </c>
      <c r="B8" s="1">
        <v>35.66</v>
      </c>
      <c r="C8" s="1">
        <v>33.66</v>
      </c>
      <c r="D8" s="1">
        <v>37.71</v>
      </c>
    </row>
    <row r="9" spans="1:4" ht="15">
      <c r="A9" t="s">
        <v>11</v>
      </c>
      <c r="B9" s="1">
        <v>38.17</v>
      </c>
      <c r="C9" s="1">
        <v>35.4</v>
      </c>
      <c r="D9" s="1">
        <v>41.02</v>
      </c>
    </row>
    <row r="10" spans="1:4" ht="15">
      <c r="A10" t="s">
        <v>12</v>
      </c>
      <c r="B10" s="1">
        <v>39.39</v>
      </c>
      <c r="C10" s="1">
        <v>35.57</v>
      </c>
      <c r="D10" s="1">
        <v>43.35</v>
      </c>
    </row>
    <row r="11" spans="1:4" ht="15">
      <c r="A11" t="s">
        <v>13</v>
      </c>
      <c r="B11" s="1">
        <v>39.81</v>
      </c>
      <c r="C11" s="1">
        <v>38.72</v>
      </c>
      <c r="D11" s="1">
        <v>40.92</v>
      </c>
    </row>
    <row r="12" spans="1:4" ht="15">
      <c r="A12" t="s">
        <v>14</v>
      </c>
      <c r="B12" s="1">
        <v>40.13</v>
      </c>
      <c r="C12" s="1">
        <v>38.46</v>
      </c>
      <c r="D12" s="1">
        <v>41.83</v>
      </c>
    </row>
    <row r="13" spans="1:4" ht="15">
      <c r="A13" t="s">
        <v>15</v>
      </c>
      <c r="B13" s="1">
        <v>40.46</v>
      </c>
      <c r="C13" s="1">
        <v>36.89</v>
      </c>
      <c r="D13" s="1">
        <v>44.13</v>
      </c>
    </row>
    <row r="14" spans="1:4" ht="15">
      <c r="A14" t="s">
        <v>16</v>
      </c>
      <c r="B14" s="1">
        <v>40.47</v>
      </c>
      <c r="C14" s="1">
        <v>38.85</v>
      </c>
      <c r="D14" s="1">
        <v>42.12</v>
      </c>
    </row>
    <row r="15" spans="1:4" ht="15">
      <c r="A15" t="s">
        <v>17</v>
      </c>
      <c r="B15" s="1">
        <v>40.6</v>
      </c>
      <c r="C15" s="1">
        <v>38.86</v>
      </c>
      <c r="D15" s="1">
        <v>42.36</v>
      </c>
    </row>
    <row r="16" spans="1:4" ht="15">
      <c r="A16" t="s">
        <v>18</v>
      </c>
      <c r="B16" s="1">
        <v>41.58</v>
      </c>
      <c r="C16" s="1">
        <v>40.44</v>
      </c>
      <c r="D16" s="1">
        <v>42.74</v>
      </c>
    </row>
    <row r="17" spans="1:4" ht="15">
      <c r="A17" t="s">
        <v>19</v>
      </c>
      <c r="B17" s="1">
        <v>42.3</v>
      </c>
      <c r="C17" s="1">
        <v>41.39</v>
      </c>
      <c r="D17" s="1">
        <v>43.22</v>
      </c>
    </row>
    <row r="18" spans="1:4" ht="15">
      <c r="A18" t="s">
        <v>5</v>
      </c>
      <c r="B18" s="1">
        <v>42.31</v>
      </c>
      <c r="C18" s="1">
        <v>41.31</v>
      </c>
      <c r="D18" s="1">
        <v>43.32</v>
      </c>
    </row>
    <row r="19" spans="1:4" ht="15">
      <c r="A19" t="s">
        <v>20</v>
      </c>
      <c r="B19" s="1">
        <v>42.94</v>
      </c>
      <c r="C19" s="1">
        <v>42.04</v>
      </c>
      <c r="D19" s="1">
        <v>43.84</v>
      </c>
    </row>
    <row r="20" spans="1:4" ht="15">
      <c r="A20" t="s">
        <v>28</v>
      </c>
      <c r="B20" s="1">
        <v>43.1</v>
      </c>
      <c r="C20" s="1">
        <v>39.79</v>
      </c>
      <c r="D20" s="1">
        <v>46.48</v>
      </c>
    </row>
    <row r="21" spans="1:4" ht="15">
      <c r="A21" t="s">
        <v>21</v>
      </c>
      <c r="B21" s="1">
        <v>43.37</v>
      </c>
      <c r="C21" s="1">
        <v>41.2</v>
      </c>
      <c r="D21" s="1">
        <v>45.5</v>
      </c>
    </row>
    <row r="22" spans="1:4" ht="15">
      <c r="A22" t="s">
        <v>22</v>
      </c>
      <c r="B22" s="1">
        <v>44.67</v>
      </c>
      <c r="C22" s="1">
        <v>43.4</v>
      </c>
      <c r="D22" s="1">
        <v>45.95</v>
      </c>
    </row>
    <row r="23" spans="1:4" ht="15">
      <c r="A23" t="s">
        <v>6</v>
      </c>
      <c r="B23" s="1">
        <v>45.39</v>
      </c>
      <c r="C23" s="1">
        <v>43.81</v>
      </c>
      <c r="D23" s="1">
        <v>46.98</v>
      </c>
    </row>
    <row r="24" spans="1:4" ht="15">
      <c r="A24" t="s">
        <v>23</v>
      </c>
      <c r="B24" s="1">
        <v>45.88</v>
      </c>
      <c r="C24" s="1">
        <v>44.13</v>
      </c>
      <c r="D24" s="1">
        <v>47.65</v>
      </c>
    </row>
    <row r="25" spans="1:4" ht="15">
      <c r="A25" t="s">
        <v>24</v>
      </c>
      <c r="B25" s="1">
        <v>55.38</v>
      </c>
      <c r="C25" s="1">
        <v>51.94</v>
      </c>
      <c r="D25" s="1">
        <v>58.76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" sqref="A2:B23"/>
    </sheetView>
  </sheetViews>
  <sheetFormatPr defaultColWidth="9.140625" defaultRowHeight="15"/>
  <cols>
    <col min="1" max="1" width="23.281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26</v>
      </c>
      <c r="F1" t="s">
        <v>27</v>
      </c>
    </row>
    <row r="2" spans="1:6" ht="15">
      <c r="A2" t="s">
        <v>4</v>
      </c>
      <c r="B2" s="1">
        <v>41.42</v>
      </c>
      <c r="C2" s="1">
        <v>41.04</v>
      </c>
      <c r="D2" s="1">
        <v>41.8</v>
      </c>
      <c r="E2" s="1">
        <f>B2-C2</f>
        <v>0.38000000000000256</v>
      </c>
      <c r="F2" s="1">
        <f>D2-B2</f>
        <v>0.37999999999999545</v>
      </c>
    </row>
    <row r="3" spans="1:6" ht="15">
      <c r="A3" t="s">
        <v>7</v>
      </c>
      <c r="B3" s="1">
        <v>34.68</v>
      </c>
      <c r="C3" s="1">
        <v>31.52</v>
      </c>
      <c r="D3" s="1">
        <v>37.98</v>
      </c>
      <c r="E3" s="1">
        <f>B3-C3</f>
        <v>3.16</v>
      </c>
      <c r="F3" s="1">
        <f>D3-B3</f>
        <v>3.299999999999997</v>
      </c>
    </row>
    <row r="4" spans="1:6" ht="15">
      <c r="A4" t="s">
        <v>8</v>
      </c>
      <c r="B4" s="1">
        <v>34.75</v>
      </c>
      <c r="C4" s="1">
        <v>33.02</v>
      </c>
      <c r="D4" s="1">
        <v>36.52</v>
      </c>
      <c r="E4" s="1">
        <f>B4-C4</f>
        <v>1.7299999999999969</v>
      </c>
      <c r="F4" s="1">
        <f>D4-B4</f>
        <v>1.7700000000000031</v>
      </c>
    </row>
    <row r="5" spans="1:6" ht="15">
      <c r="A5" t="s">
        <v>9</v>
      </c>
      <c r="B5" s="1">
        <v>35.33</v>
      </c>
      <c r="C5" s="1">
        <v>33.97</v>
      </c>
      <c r="D5" s="1">
        <v>36.72</v>
      </c>
      <c r="E5" s="1">
        <f>B5-C5</f>
        <v>1.3599999999999994</v>
      </c>
      <c r="F5" s="1">
        <f>D5-B5</f>
        <v>1.3900000000000006</v>
      </c>
    </row>
    <row r="6" spans="1:6" ht="15">
      <c r="A6" t="s">
        <v>10</v>
      </c>
      <c r="B6" s="1">
        <v>35.66</v>
      </c>
      <c r="C6" s="1">
        <v>33.66</v>
      </c>
      <c r="D6" s="1">
        <v>37.71</v>
      </c>
      <c r="E6" s="1">
        <f>B6-C6</f>
        <v>2</v>
      </c>
      <c r="F6" s="1">
        <f>D6-B6</f>
        <v>2.0500000000000043</v>
      </c>
    </row>
    <row r="7" spans="1:6" ht="15">
      <c r="A7" t="s">
        <v>11</v>
      </c>
      <c r="B7" s="1">
        <v>38.17</v>
      </c>
      <c r="C7" s="1">
        <v>35.4</v>
      </c>
      <c r="D7" s="1">
        <v>41.02</v>
      </c>
      <c r="E7" s="1">
        <f>B7-C7</f>
        <v>2.770000000000003</v>
      </c>
      <c r="F7" s="1">
        <f>D7-B7</f>
        <v>2.8500000000000014</v>
      </c>
    </row>
    <row r="8" spans="1:6" ht="15">
      <c r="A8" t="s">
        <v>12</v>
      </c>
      <c r="B8" s="1">
        <v>39.39</v>
      </c>
      <c r="C8" s="1">
        <v>35.57</v>
      </c>
      <c r="D8" s="1">
        <v>43.35</v>
      </c>
      <c r="E8" s="1">
        <f>B8-C8</f>
        <v>3.8200000000000003</v>
      </c>
      <c r="F8" s="1">
        <f>D8-B8</f>
        <v>3.960000000000001</v>
      </c>
    </row>
    <row r="9" spans="1:6" ht="15">
      <c r="A9" t="s">
        <v>13</v>
      </c>
      <c r="B9" s="1">
        <v>39.81</v>
      </c>
      <c r="C9" s="1">
        <v>38.72</v>
      </c>
      <c r="D9" s="1">
        <v>40.92</v>
      </c>
      <c r="E9" s="1">
        <f>B9-C9</f>
        <v>1.0900000000000034</v>
      </c>
      <c r="F9" s="1">
        <f>D9-B9</f>
        <v>1.1099999999999994</v>
      </c>
    </row>
    <row r="10" spans="1:6" ht="15">
      <c r="A10" t="s">
        <v>14</v>
      </c>
      <c r="B10" s="1">
        <v>40.13</v>
      </c>
      <c r="C10" s="1">
        <v>38.46</v>
      </c>
      <c r="D10" s="1">
        <v>41.83</v>
      </c>
      <c r="E10" s="1">
        <f>B10-C10</f>
        <v>1.6700000000000017</v>
      </c>
      <c r="F10" s="1">
        <f>D10-B10</f>
        <v>1.6999999999999957</v>
      </c>
    </row>
    <row r="11" spans="1:6" ht="15">
      <c r="A11" t="s">
        <v>15</v>
      </c>
      <c r="B11" s="1">
        <v>40.46</v>
      </c>
      <c r="C11" s="1">
        <v>36.89</v>
      </c>
      <c r="D11" s="1">
        <v>44.13</v>
      </c>
      <c r="E11" s="1">
        <f>B11-C11</f>
        <v>3.5700000000000003</v>
      </c>
      <c r="F11" s="1">
        <f>D11-B11</f>
        <v>3.6700000000000017</v>
      </c>
    </row>
    <row r="12" spans="1:6" ht="15">
      <c r="A12" t="s">
        <v>16</v>
      </c>
      <c r="B12" s="1">
        <v>40.47</v>
      </c>
      <c r="C12" s="1">
        <v>38.85</v>
      </c>
      <c r="D12" s="1">
        <v>42.12</v>
      </c>
      <c r="E12" s="1">
        <f>B12-C12</f>
        <v>1.6199999999999974</v>
      </c>
      <c r="F12" s="1">
        <f>D12-B12</f>
        <v>1.6499999999999986</v>
      </c>
    </row>
    <row r="13" spans="1:6" ht="15">
      <c r="A13" t="s">
        <v>17</v>
      </c>
      <c r="B13" s="1">
        <v>40.6</v>
      </c>
      <c r="C13" s="1">
        <v>38.86</v>
      </c>
      <c r="D13" s="1">
        <v>42.36</v>
      </c>
      <c r="E13" s="1">
        <f>B13-C13</f>
        <v>1.740000000000002</v>
      </c>
      <c r="F13" s="1">
        <f>D13-B13</f>
        <v>1.759999999999998</v>
      </c>
    </row>
    <row r="14" spans="1:6" ht="15">
      <c r="A14" t="s">
        <v>18</v>
      </c>
      <c r="B14" s="1">
        <v>41.58</v>
      </c>
      <c r="C14" s="1">
        <v>40.44</v>
      </c>
      <c r="D14" s="1">
        <v>42.74</v>
      </c>
      <c r="E14" s="1">
        <f>B14-C14</f>
        <v>1.1400000000000006</v>
      </c>
      <c r="F14" s="1">
        <f>D14-B14</f>
        <v>1.1600000000000037</v>
      </c>
    </row>
    <row r="15" spans="1:6" ht="15">
      <c r="A15" t="s">
        <v>19</v>
      </c>
      <c r="B15" s="1">
        <v>42.3</v>
      </c>
      <c r="C15" s="1">
        <v>41.39</v>
      </c>
      <c r="D15" s="1">
        <v>43.22</v>
      </c>
      <c r="E15" s="1">
        <f>B15-C15</f>
        <v>0.9099999999999966</v>
      </c>
      <c r="F15" s="1">
        <f>D15-B15</f>
        <v>0.9200000000000017</v>
      </c>
    </row>
    <row r="16" spans="1:6" ht="15">
      <c r="A16" t="s">
        <v>5</v>
      </c>
      <c r="B16" s="1">
        <v>42.31</v>
      </c>
      <c r="C16" s="1">
        <v>41.31</v>
      </c>
      <c r="D16" s="1">
        <v>43.32</v>
      </c>
      <c r="E16" s="1">
        <f>B16-C16</f>
        <v>1</v>
      </c>
      <c r="F16" s="1">
        <f>D16-B16</f>
        <v>1.009999999999998</v>
      </c>
    </row>
    <row r="17" spans="1:6" ht="15">
      <c r="A17" t="s">
        <v>20</v>
      </c>
      <c r="B17" s="1">
        <v>42.94</v>
      </c>
      <c r="C17" s="1">
        <v>42.04</v>
      </c>
      <c r="D17" s="1">
        <v>43.84</v>
      </c>
      <c r="E17" s="1">
        <f>B17-C17</f>
        <v>0.8999999999999986</v>
      </c>
      <c r="F17" s="1">
        <f>D17-B17</f>
        <v>0.9000000000000057</v>
      </c>
    </row>
    <row r="18" spans="1:6" ht="15">
      <c r="A18" t="s">
        <v>28</v>
      </c>
      <c r="B18" s="1">
        <v>43.1</v>
      </c>
      <c r="C18" s="1">
        <v>39.79</v>
      </c>
      <c r="D18" s="1">
        <v>46.48</v>
      </c>
      <c r="E18" s="1">
        <f>B18-C18</f>
        <v>3.3100000000000023</v>
      </c>
      <c r="F18" s="1">
        <f>D18-B18</f>
        <v>3.3799999999999955</v>
      </c>
    </row>
    <row r="19" spans="1:6" ht="15">
      <c r="A19" t="s">
        <v>21</v>
      </c>
      <c r="B19" s="1">
        <v>43.37</v>
      </c>
      <c r="C19" s="1">
        <v>41.2</v>
      </c>
      <c r="D19" s="1">
        <v>45.5</v>
      </c>
      <c r="E19" s="1">
        <f>B19-C19</f>
        <v>2.1699999999999946</v>
      </c>
      <c r="F19" s="1">
        <f>D19-B19</f>
        <v>2.1300000000000026</v>
      </c>
    </row>
    <row r="20" spans="1:6" ht="15">
      <c r="A20" t="s">
        <v>22</v>
      </c>
      <c r="B20" s="1">
        <v>44.67</v>
      </c>
      <c r="C20" s="1">
        <v>43.4</v>
      </c>
      <c r="D20" s="1">
        <v>45.95</v>
      </c>
      <c r="E20" s="1">
        <f>B20-C20</f>
        <v>1.2700000000000031</v>
      </c>
      <c r="F20" s="1">
        <f>D20-B20</f>
        <v>1.2800000000000011</v>
      </c>
    </row>
    <row r="21" spans="1:6" ht="15">
      <c r="A21" t="s">
        <v>6</v>
      </c>
      <c r="B21" s="1">
        <v>45.39</v>
      </c>
      <c r="C21" s="1">
        <v>43.81</v>
      </c>
      <c r="D21" s="1">
        <v>46.98</v>
      </c>
      <c r="E21" s="1">
        <f>B21-C21</f>
        <v>1.5799999999999983</v>
      </c>
      <c r="F21" s="1">
        <f>D21-B21</f>
        <v>1.5899999999999963</v>
      </c>
    </row>
    <row r="22" spans="1:6" ht="15">
      <c r="A22" t="s">
        <v>23</v>
      </c>
      <c r="B22" s="1">
        <v>45.88</v>
      </c>
      <c r="C22" s="1">
        <v>44.13</v>
      </c>
      <c r="D22" s="1">
        <v>47.65</v>
      </c>
      <c r="E22" s="1">
        <f>B22-C22</f>
        <v>1.75</v>
      </c>
      <c r="F22" s="1">
        <f>D22-B22</f>
        <v>1.769999999999996</v>
      </c>
    </row>
    <row r="23" spans="1:6" ht="15">
      <c r="A23" t="s">
        <v>24</v>
      </c>
      <c r="B23" s="1">
        <v>55.38</v>
      </c>
      <c r="C23" s="1">
        <v>51.94</v>
      </c>
      <c r="D23" s="1">
        <v>58.76</v>
      </c>
      <c r="E23" s="1">
        <f>B23-C23</f>
        <v>3.440000000000005</v>
      </c>
      <c r="F23" s="1">
        <f>D23-B23</f>
        <v>3.3799999999999955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Gianluigi Ferrante</dc:creator>
  <cp:keywords/>
  <dc:description/>
  <cp:lastModifiedBy>Gianluigi Ferrante</cp:lastModifiedBy>
  <dcterms:created xsi:type="dcterms:W3CDTF">2011-05-24T07:26:01Z</dcterms:created>
  <dcterms:modified xsi:type="dcterms:W3CDTF">2011-05-24T07:35:07Z</dcterms:modified>
  <cp:category/>
  <cp:version/>
  <cp:contentType/>
  <cp:contentStatus/>
</cp:coreProperties>
</file>