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maschi" sheetId="1" r:id="rId1"/>
    <sheet name="femmine" sheetId="2" r:id="rId2"/>
    <sheet name="grafic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<sst xmlns="http://schemas.openxmlformats.org/spreadsheetml/2006/main" count="668" uniqueCount="24">
  <si>
    <t>140-239</t>
  </si>
  <si>
    <t>tasso st.</t>
  </si>
  <si>
    <t>E.S.</t>
  </si>
  <si>
    <t>L.F.inf.</t>
  </si>
  <si>
    <t>L.F.sup.</t>
  </si>
  <si>
    <t>Napoli2001</t>
  </si>
  <si>
    <t>Napoli2002</t>
  </si>
  <si>
    <t>Napoli2003</t>
  </si>
  <si>
    <t>Napoli2004</t>
  </si>
  <si>
    <t>Campania2002</t>
  </si>
  <si>
    <t>Italia2002</t>
  </si>
  <si>
    <t>153-154-159,0</t>
  </si>
  <si>
    <t>390-459</t>
  </si>
  <si>
    <t>155,0-155,1</t>
  </si>
  <si>
    <t>410-414</t>
  </si>
  <si>
    <t>430-438</t>
  </si>
  <si>
    <t>188-189</t>
  </si>
  <si>
    <t>460-519</t>
  </si>
  <si>
    <t>490-493</t>
  </si>
  <si>
    <t>201;204-208</t>
  </si>
  <si>
    <t>780-799</t>
  </si>
  <si>
    <t>E800-E989</t>
  </si>
  <si>
    <t>153-154;159,0</t>
  </si>
  <si>
    <t>179-183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</si>
</sst>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9.5"/>
      <name val="Arial"/>
      <family val="2"/>
    </font>
    <font>
      <sz val="11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34a tumori (140-239) uomini confronto
con Campania e Italia 2002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55"/>
          <c:w val="0.96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'[1]maschi'!$A$2:$A$7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'[1]maschi'!$B$2:$B$7</c:f>
              <c:numCache>
                <c:ptCount val="6"/>
                <c:pt idx="0">
                  <c:v>294.6568228398025</c:v>
                </c:pt>
                <c:pt idx="1">
                  <c:v>280.8797288892179</c:v>
                </c:pt>
                <c:pt idx="2">
                  <c:v>313.38579245002694</c:v>
                </c:pt>
                <c:pt idx="3">
                  <c:v>293.47168563193344</c:v>
                </c:pt>
                <c:pt idx="4">
                  <c:v>275.8582255151321</c:v>
                </c:pt>
                <c:pt idx="5">
                  <c:v>258.80030866019166</c:v>
                </c:pt>
              </c:numCache>
            </c:numRef>
          </c:val>
        </c:ser>
        <c:gapWidth val="50"/>
        <c:axId val="64284036"/>
        <c:axId val="41685413"/>
      </c:bar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85413"/>
        <c:crosses val="autoZero"/>
        <c:auto val="1"/>
        <c:lblOffset val="100"/>
        <c:noMultiLvlLbl val="0"/>
      </c:catAx>
      <c:valAx>
        <c:axId val="41685413"/>
        <c:scaling>
          <c:orientation val="minMax"/>
        </c:scaling>
        <c:axPos val="l"/>
        <c:delete val="1"/>
        <c:majorTickMark val="out"/>
        <c:minorTickMark val="none"/>
        <c:tickLblPos val="nextTo"/>
        <c:crossAx val="64284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40 tumore mal. prostata (185) uomini
confronto con Campania e Italia 2002</a:t>
            </a:r>
          </a:p>
        </c:rich>
      </c:tx>
      <c:layout>
        <c:manualLayout>
          <c:xMode val="factor"/>
          <c:yMode val="factor"/>
          <c:x val="0.002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2"/>
          <c:w val="0.962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'[1]maschi'!$A$47:$A$52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'[1]maschi'!$B$47:$B$52</c:f>
              <c:numCache>
                <c:ptCount val="6"/>
                <c:pt idx="0">
                  <c:v>11.38947385571087</c:v>
                </c:pt>
                <c:pt idx="1">
                  <c:v>16.2068405908951</c:v>
                </c:pt>
                <c:pt idx="2">
                  <c:v>18.622045106561046</c:v>
                </c:pt>
                <c:pt idx="3">
                  <c:v>14.668536497090892</c:v>
                </c:pt>
                <c:pt idx="4">
                  <c:v>13.612275932879385</c:v>
                </c:pt>
                <c:pt idx="5">
                  <c:v>13.1533039700531</c:v>
                </c:pt>
              </c:numCache>
            </c:numRef>
          </c:val>
        </c:ser>
        <c:gapWidth val="50"/>
        <c:axId val="59355550"/>
        <c:axId val="64437903"/>
      </c:barChart>
      <c:catAx>
        <c:axId val="5935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37903"/>
        <c:crosses val="autoZero"/>
        <c:auto val="1"/>
        <c:lblOffset val="100"/>
        <c:noMultiLvlLbl val="0"/>
      </c:catAx>
      <c:valAx>
        <c:axId val="64437903"/>
        <c:scaling>
          <c:orientation val="minMax"/>
        </c:scaling>
        <c:axPos val="l"/>
        <c:delete val="1"/>
        <c:majorTickMark val="out"/>
        <c:minorTickMark val="none"/>
        <c:tickLblPos val="nextTo"/>
        <c:crossAx val="59355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38 tumore mal. mammella (174)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55"/>
          <c:w val="0.962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'[1]femmine'!$A$38:$A$43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'[1]femmine'!$B$38:$B$43</c:f>
              <c:numCache>
                <c:ptCount val="6"/>
                <c:pt idx="0">
                  <c:v>29.622456231459417</c:v>
                </c:pt>
                <c:pt idx="1">
                  <c:v>31.173184833449383</c:v>
                </c:pt>
                <c:pt idx="2">
                  <c:v>28.878060435551006</c:v>
                </c:pt>
                <c:pt idx="3">
                  <c:v>33.185223124356035</c:v>
                </c:pt>
                <c:pt idx="4">
                  <c:v>27.457989127996413</c:v>
                </c:pt>
                <c:pt idx="5">
                  <c:v>29.762244184069083</c:v>
                </c:pt>
              </c:numCache>
            </c:numRef>
          </c:val>
        </c:ser>
        <c:gapWidth val="50"/>
        <c:axId val="43070216"/>
        <c:axId val="52087625"/>
      </c:barChart>
      <c:catAx>
        <c:axId val="4307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087625"/>
        <c:crosses val="autoZero"/>
        <c:auto val="1"/>
        <c:lblOffset val="100"/>
        <c:noMultiLvlLbl val="0"/>
      </c:catAx>
      <c:valAx>
        <c:axId val="5208762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070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39 tumori mal. utero e ovaio (179-183)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675"/>
          <c:w val="0.962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'[1]femmine'!$A$47:$A$52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'[1]femmine'!$B$47:$B$52</c:f>
              <c:numCache>
                <c:ptCount val="6"/>
                <c:pt idx="0">
                  <c:v>15.822764830839057</c:v>
                </c:pt>
                <c:pt idx="1">
                  <c:v>13.462619764550102</c:v>
                </c:pt>
                <c:pt idx="2">
                  <c:v>15.2448418912691</c:v>
                </c:pt>
                <c:pt idx="3">
                  <c:v>15.406113647515774</c:v>
                </c:pt>
                <c:pt idx="4">
                  <c:v>13.861074638285206</c:v>
                </c:pt>
                <c:pt idx="5">
                  <c:v>14.424360660985759</c:v>
                </c:pt>
              </c:numCache>
            </c:numRef>
          </c:val>
        </c:ser>
        <c:gapWidth val="50"/>
        <c:axId val="66135442"/>
        <c:axId val="58348067"/>
      </c:barChart>
      <c:catAx>
        <c:axId val="661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48067"/>
        <c:crosses val="autoZero"/>
        <c:auto val="1"/>
        <c:lblOffset val="100"/>
        <c:noMultiLvlLbl val="0"/>
      </c:catAx>
      <c:valAx>
        <c:axId val="58348067"/>
        <c:scaling>
          <c:orientation val="minMax"/>
        </c:scaling>
        <c:axPos val="l"/>
        <c:delete val="1"/>
        <c:majorTickMark val="out"/>
        <c:minorTickMark val="none"/>
        <c:tickLblPos val="nextTo"/>
        <c:crossAx val="66135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42a linfoma di Hodgkin e leucemie (201; 204-208)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675"/>
          <c:w val="0.962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'[1]maschi'!$A$56:$A$61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'[1]maschi'!$B$56:$B$61</c:f>
              <c:numCache>
                <c:ptCount val="6"/>
                <c:pt idx="0">
                  <c:v>12.073069578447111</c:v>
                </c:pt>
                <c:pt idx="1">
                  <c:v>12.075321909965163</c:v>
                </c:pt>
                <c:pt idx="2">
                  <c:v>11.239123540452065</c:v>
                </c:pt>
                <c:pt idx="3">
                  <c:v>7.164827405187179</c:v>
                </c:pt>
                <c:pt idx="4">
                  <c:v>9.746402316994633</c:v>
                </c:pt>
                <c:pt idx="5">
                  <c:v>8.760511503142661</c:v>
                </c:pt>
              </c:numCache>
            </c:numRef>
          </c:val>
        </c:ser>
        <c:gapWidth val="50"/>
        <c:axId val="55370556"/>
        <c:axId val="28572957"/>
      </c:barChart>
      <c:catAx>
        <c:axId val="55370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72957"/>
        <c:crosses val="autoZero"/>
        <c:auto val="1"/>
        <c:lblOffset val="100"/>
        <c:noMultiLvlLbl val="0"/>
      </c:catAx>
      <c:valAx>
        <c:axId val="28572957"/>
        <c:scaling>
          <c:orientation val="minMax"/>
        </c:scaling>
        <c:axPos val="l"/>
        <c:delete val="1"/>
        <c:majorTickMark val="out"/>
        <c:minorTickMark val="none"/>
        <c:tickLblPos val="nextTo"/>
        <c:crossAx val="55370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42b linfoma di Hodgkin e leucemie (201; 204-208)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725"/>
          <c:w val="0.961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'[1]femmine'!$A$57:$A$62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'[1]femmine'!$B$57:$B$62</c:f>
              <c:numCache>
                <c:ptCount val="6"/>
                <c:pt idx="0">
                  <c:v>4.651675314549037</c:v>
                </c:pt>
                <c:pt idx="1">
                  <c:v>8.254217200780221</c:v>
                </c:pt>
                <c:pt idx="2">
                  <c:v>8.606587448366096</c:v>
                </c:pt>
                <c:pt idx="3">
                  <c:v>8.264921919190227</c:v>
                </c:pt>
                <c:pt idx="4">
                  <c:v>8.414033507407432</c:v>
                </c:pt>
                <c:pt idx="5">
                  <c:v>6.044559181645733</c:v>
                </c:pt>
              </c:numCache>
            </c:numRef>
          </c:val>
        </c:ser>
        <c:gapWidth val="50"/>
        <c:axId val="55830022"/>
        <c:axId val="32708151"/>
      </c:barChart>
      <c:catAx>
        <c:axId val="5583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08151"/>
        <c:crosses val="autoZero"/>
        <c:auto val="1"/>
        <c:lblOffset val="100"/>
        <c:noMultiLvlLbl val="0"/>
      </c:catAx>
      <c:valAx>
        <c:axId val="32708151"/>
        <c:scaling>
          <c:orientation val="minMax"/>
        </c:scaling>
        <c:axPos val="l"/>
        <c:delete val="1"/>
        <c:majorTickMark val="out"/>
        <c:minorTickMark val="none"/>
        <c:tickLblPos val="nextTo"/>
        <c:crossAx val="55830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43a mal. cardiovascolari (390-459)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5"/>
          <c:w val="0.962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'[1]maschi'!$J$11:$J$16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'[1]maschi'!$K$11:$K$16</c:f>
              <c:numCache>
                <c:ptCount val="6"/>
                <c:pt idx="0">
                  <c:v>232.00339930085212</c:v>
                </c:pt>
                <c:pt idx="1">
                  <c:v>227.03261608887473</c:v>
                </c:pt>
                <c:pt idx="2">
                  <c:v>225.7634847233007</c:v>
                </c:pt>
                <c:pt idx="3">
                  <c:v>205.23996943848888</c:v>
                </c:pt>
                <c:pt idx="4">
                  <c:v>250.56731824737287</c:v>
                </c:pt>
                <c:pt idx="5">
                  <c:v>197.12447084218576</c:v>
                </c:pt>
              </c:numCache>
            </c:numRef>
          </c:val>
        </c:ser>
        <c:gapWidth val="50"/>
        <c:axId val="25937904"/>
        <c:axId val="32114545"/>
      </c:bar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14545"/>
        <c:crosses val="autoZero"/>
        <c:auto val="1"/>
        <c:lblOffset val="100"/>
        <c:noMultiLvlLbl val="0"/>
      </c:catAx>
      <c:valAx>
        <c:axId val="32114545"/>
        <c:scaling>
          <c:orientation val="minMax"/>
        </c:scaling>
        <c:axPos val="l"/>
        <c:delete val="1"/>
        <c:majorTickMark val="out"/>
        <c:minorTickMark val="none"/>
        <c:tickLblPos val="nextTo"/>
        <c:crossAx val="25937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43b mal. cardiovascolari (390-459)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725"/>
          <c:w val="0.962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'[1]femmine'!$J$11:$J$16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'[1]femmine'!$K$11:$K$16</c:f>
              <c:numCache>
                <c:ptCount val="6"/>
                <c:pt idx="0">
                  <c:v>156.12300228818634</c:v>
                </c:pt>
                <c:pt idx="1">
                  <c:v>167.6510361529761</c:v>
                </c:pt>
                <c:pt idx="2">
                  <c:v>160.1203649093029</c:v>
                </c:pt>
                <c:pt idx="3">
                  <c:v>141.2290236361519</c:v>
                </c:pt>
                <c:pt idx="4">
                  <c:v>178.90863255860384</c:v>
                </c:pt>
                <c:pt idx="5">
                  <c:v>122.48567603598728</c:v>
                </c:pt>
              </c:numCache>
            </c:numRef>
          </c:val>
        </c:ser>
        <c:gapWidth val="50"/>
        <c:axId val="20595450"/>
        <c:axId val="51141323"/>
      </c:barChart>
      <c:cat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41323"/>
        <c:crosses val="autoZero"/>
        <c:auto val="1"/>
        <c:lblOffset val="100"/>
        <c:noMultiLvlLbl val="0"/>
      </c:catAx>
      <c:valAx>
        <c:axId val="51141323"/>
        <c:scaling>
          <c:orientation val="minMax"/>
        </c:scaling>
        <c:axPos val="l"/>
        <c:delete val="1"/>
        <c:majorTickMark val="out"/>
        <c:minorTickMark val="none"/>
        <c:tickLblPos val="nextTo"/>
        <c:crossAx val="205954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44a i.m.a. e cardiop. ischemica (410-414)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7525"/>
          <c:w val="0.961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'[1]maschi'!$J$20:$J$25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'[1]maschi'!$K$20:$K$25</c:f>
              <c:numCache>
                <c:ptCount val="6"/>
                <c:pt idx="0">
                  <c:v>92.05713210040987</c:v>
                </c:pt>
                <c:pt idx="1">
                  <c:v>97.50844931075693</c:v>
                </c:pt>
                <c:pt idx="2">
                  <c:v>109.00055923340152</c:v>
                </c:pt>
                <c:pt idx="3">
                  <c:v>102.10780747237227</c:v>
                </c:pt>
                <c:pt idx="4">
                  <c:v>106.10702159038574</c:v>
                </c:pt>
                <c:pt idx="5">
                  <c:v>85.1674430293232</c:v>
                </c:pt>
              </c:numCache>
            </c:numRef>
          </c:val>
        </c:ser>
        <c:gapWidth val="50"/>
        <c:axId val="57618724"/>
        <c:axId val="48806469"/>
      </c:barChart>
      <c:catAx>
        <c:axId val="5761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06469"/>
        <c:crosses val="autoZero"/>
        <c:auto val="1"/>
        <c:lblOffset val="100"/>
        <c:noMultiLvlLbl val="0"/>
      </c:catAx>
      <c:valAx>
        <c:axId val="48806469"/>
        <c:scaling>
          <c:orientation val="minMax"/>
        </c:scaling>
        <c:axPos val="l"/>
        <c:delete val="1"/>
        <c:majorTickMark val="out"/>
        <c:minorTickMark val="none"/>
        <c:tickLblPos val="nextTo"/>
        <c:crossAx val="57618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44b i.m.a. e cardiop. Ischemica (410-414)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925"/>
          <c:w val="0.9622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'[1]femmine'!$J$20:$J$25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'[1]femmine'!$K$20:$K$25</c:f>
              <c:numCache>
                <c:ptCount val="6"/>
                <c:pt idx="0">
                  <c:v>47.84477519767716</c:v>
                </c:pt>
                <c:pt idx="1">
                  <c:v>55.80757374073848</c:v>
                </c:pt>
                <c:pt idx="2">
                  <c:v>61.38378141968314</c:v>
                </c:pt>
                <c:pt idx="3">
                  <c:v>55.286066070201365</c:v>
                </c:pt>
                <c:pt idx="4">
                  <c:v>55.53709445280603</c:v>
                </c:pt>
                <c:pt idx="5">
                  <c:v>37.984082900315705</c:v>
                </c:pt>
              </c:numCache>
            </c:numRef>
          </c:val>
        </c:ser>
        <c:gapWidth val="50"/>
        <c:axId val="36605038"/>
        <c:axId val="61009887"/>
      </c:barChart>
      <c:catAx>
        <c:axId val="36605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09887"/>
        <c:crosses val="autoZero"/>
        <c:auto val="1"/>
        <c:lblOffset val="100"/>
        <c:noMultiLvlLbl val="0"/>
      </c:catAx>
      <c:valAx>
        <c:axId val="61009887"/>
        <c:scaling>
          <c:orientation val="minMax"/>
        </c:scaling>
        <c:axPos val="l"/>
        <c:delete val="1"/>
        <c:majorTickMark val="out"/>
        <c:minorTickMark val="none"/>
        <c:tickLblPos val="nextTo"/>
        <c:crossAx val="36605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45a mal. cerebrovascolari (430-438)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7625"/>
          <c:w val="0.961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'[1]maschi'!$J$29:$J$34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'[1]maschi'!$K$29:$K$34</c:f>
              <c:numCache>
                <c:ptCount val="6"/>
                <c:pt idx="0">
                  <c:v>64.93739803014262</c:v>
                </c:pt>
                <c:pt idx="1">
                  <c:v>63.759455923129586</c:v>
                </c:pt>
                <c:pt idx="2">
                  <c:v>50.451039124412304</c:v>
                </c:pt>
                <c:pt idx="3">
                  <c:v>43.09981183900371</c:v>
                </c:pt>
                <c:pt idx="4">
                  <c:v>59.23498461890508</c:v>
                </c:pt>
                <c:pt idx="5">
                  <c:v>42.72626726091001</c:v>
                </c:pt>
              </c:numCache>
            </c:numRef>
          </c:val>
        </c:ser>
        <c:gapWidth val="50"/>
        <c:axId val="12218072"/>
        <c:axId val="42853785"/>
      </c:barChart>
      <c:catAx>
        <c:axId val="122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53785"/>
        <c:crosses val="autoZero"/>
        <c:auto val="1"/>
        <c:lblOffset val="100"/>
        <c:noMultiLvlLbl val="0"/>
      </c:catAx>
      <c:valAx>
        <c:axId val="42853785"/>
        <c:scaling>
          <c:orientation val="minMax"/>
        </c:scaling>
        <c:axPos val="l"/>
        <c:delete val="1"/>
        <c:majorTickMark val="out"/>
        <c:minorTickMark val="none"/>
        <c:tickLblPos val="nextTo"/>
        <c:crossAx val="12218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fig.34b tumori (140-239) donne confronto
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05"/>
          <c:w val="0.963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'[1]femmine'!$A$2:$A$7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'[1]femmine'!$B$2:$B$7</c:f>
              <c:numCache>
                <c:ptCount val="6"/>
                <c:pt idx="0">
                  <c:v>173.20173505870056</c:v>
                </c:pt>
                <c:pt idx="1">
                  <c:v>174.66715482126975</c:v>
                </c:pt>
                <c:pt idx="2">
                  <c:v>172.91777625963584</c:v>
                </c:pt>
                <c:pt idx="3">
                  <c:v>185.468619891379</c:v>
                </c:pt>
                <c:pt idx="4">
                  <c:v>155.64882757068614</c:v>
                </c:pt>
                <c:pt idx="5">
                  <c:v>159.15172181000895</c:v>
                </c:pt>
              </c:numCache>
            </c:numRef>
          </c:val>
        </c:ser>
        <c:gapWidth val="50"/>
        <c:axId val="39624398"/>
        <c:axId val="21075263"/>
      </c:bar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75263"/>
        <c:crosses val="autoZero"/>
        <c:auto val="1"/>
        <c:lblOffset val="100"/>
        <c:noMultiLvlLbl val="0"/>
      </c:catAx>
      <c:valAx>
        <c:axId val="21075263"/>
        <c:scaling>
          <c:orientation val="minMax"/>
        </c:scaling>
        <c:axPos val="l"/>
        <c:delete val="1"/>
        <c:majorTickMark val="out"/>
        <c:minorTickMark val="none"/>
        <c:tickLblPos val="nextTo"/>
        <c:crossAx val="39624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45b mal. cerebrovascolari (430-438)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9"/>
          <c:w val="0.962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'[1]femmine'!$J$29:$J$34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'[1]femmine'!$K$29:$K$34</c:f>
              <c:numCache>
                <c:ptCount val="6"/>
                <c:pt idx="0">
                  <c:v>47.34906055032196</c:v>
                </c:pt>
                <c:pt idx="1">
                  <c:v>52.69629717532682</c:v>
                </c:pt>
                <c:pt idx="2">
                  <c:v>49.49176320757724</c:v>
                </c:pt>
                <c:pt idx="3">
                  <c:v>41.69168603902218</c:v>
                </c:pt>
                <c:pt idx="4">
                  <c:v>55.34678587706228</c:v>
                </c:pt>
                <c:pt idx="5">
                  <c:v>35.21209527408934</c:v>
                </c:pt>
              </c:numCache>
            </c:numRef>
          </c:val>
        </c:ser>
        <c:gapWidth val="50"/>
        <c:axId val="50139746"/>
        <c:axId val="48604531"/>
      </c:bar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04531"/>
        <c:crosses val="autoZero"/>
        <c:auto val="1"/>
        <c:lblOffset val="100"/>
        <c:noMultiLvlLbl val="0"/>
      </c:catAx>
      <c:valAx>
        <c:axId val="48604531"/>
        <c:scaling>
          <c:orientation val="minMax"/>
        </c:scaling>
        <c:axPos val="l"/>
        <c:delete val="1"/>
        <c:majorTickMark val="out"/>
        <c:minorTickMark val="none"/>
        <c:tickLblPos val="nextTo"/>
        <c:crossAx val="50139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fi. 46a mal. app. respiratorio (460-519)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5"/>
          <c:w val="0.961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'[1]maschi'!$J$38:$J$43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'[1]maschi'!$K$38:$K$43</c:f>
              <c:numCache>
                <c:ptCount val="6"/>
                <c:pt idx="0">
                  <c:v>44.413766038746026</c:v>
                </c:pt>
                <c:pt idx="1">
                  <c:v>38.61155945399835</c:v>
                </c:pt>
                <c:pt idx="2">
                  <c:v>48.20782534789417</c:v>
                </c:pt>
                <c:pt idx="3">
                  <c:v>42.862512842766506</c:v>
                </c:pt>
                <c:pt idx="4">
                  <c:v>44.47434626228357</c:v>
                </c:pt>
                <c:pt idx="5">
                  <c:v>33.890744547791925</c:v>
                </c:pt>
              </c:numCache>
            </c:numRef>
          </c:val>
        </c:ser>
        <c:gapWidth val="50"/>
        <c:axId val="34787596"/>
        <c:axId val="44652909"/>
      </c:barChart>
      <c:catAx>
        <c:axId val="3478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52909"/>
        <c:crosses val="autoZero"/>
        <c:auto val="1"/>
        <c:lblOffset val="100"/>
        <c:noMultiLvlLbl val="0"/>
      </c:catAx>
      <c:valAx>
        <c:axId val="44652909"/>
        <c:scaling>
          <c:orientation val="minMax"/>
        </c:scaling>
        <c:axPos val="l"/>
        <c:delete val="1"/>
        <c:majorTickMark val="out"/>
        <c:minorTickMark val="none"/>
        <c:tickLblPos val="nextTo"/>
        <c:crossAx val="347875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46b bronchite, enfisema, asma (490-493)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755"/>
          <c:w val="0.961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'[1]maschi'!$J$47:$J$52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'[1]maschi'!$K$47:$K$52</c:f>
              <c:numCache>
                <c:ptCount val="6"/>
                <c:pt idx="0">
                  <c:v>34.22804332022429</c:v>
                </c:pt>
                <c:pt idx="1">
                  <c:v>28.463430662156068</c:v>
                </c:pt>
                <c:pt idx="2">
                  <c:v>36.61477885125589</c:v>
                </c:pt>
                <c:pt idx="3">
                  <c:v>30.68447415546832</c:v>
                </c:pt>
                <c:pt idx="4">
                  <c:v>29.450517776592157</c:v>
                </c:pt>
                <c:pt idx="5">
                  <c:v>17.857420208532034</c:v>
                </c:pt>
              </c:numCache>
            </c:numRef>
          </c:val>
        </c:ser>
        <c:gapWidth val="50"/>
        <c:axId val="66331862"/>
        <c:axId val="60115847"/>
      </c:barChart>
      <c:catAx>
        <c:axId val="6633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15847"/>
        <c:crosses val="autoZero"/>
        <c:auto val="1"/>
        <c:lblOffset val="100"/>
        <c:noMultiLvlLbl val="0"/>
      </c:catAx>
      <c:valAx>
        <c:axId val="60115847"/>
        <c:scaling>
          <c:orientation val="minMax"/>
        </c:scaling>
        <c:axPos val="l"/>
        <c:delete val="1"/>
        <c:majorTickMark val="out"/>
        <c:minorTickMark val="none"/>
        <c:tickLblPos val="nextTo"/>
        <c:crossAx val="66331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47a mal. app. respiratorio (460-519)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55"/>
          <c:w val="0.960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'[1]femmine'!$J$38:$J$43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'[1]femmine'!$K$38:$K$43</c:f>
              <c:numCache>
                <c:ptCount val="6"/>
                <c:pt idx="0">
                  <c:v>17.213925977377823</c:v>
                </c:pt>
                <c:pt idx="1">
                  <c:v>19.699612141748876</c:v>
                </c:pt>
                <c:pt idx="2">
                  <c:v>27.21242980827833</c:v>
                </c:pt>
                <c:pt idx="3">
                  <c:v>19.835735410404926</c:v>
                </c:pt>
                <c:pt idx="4">
                  <c:v>17.685750158337587</c:v>
                </c:pt>
                <c:pt idx="5">
                  <c:v>14.825115010691277</c:v>
                </c:pt>
              </c:numCache>
            </c:numRef>
          </c:val>
        </c:ser>
        <c:gapWidth val="50"/>
        <c:axId val="4171712"/>
        <c:axId val="37545409"/>
      </c:barChart>
      <c:catAx>
        <c:axId val="41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45409"/>
        <c:crosses val="autoZero"/>
        <c:auto val="1"/>
        <c:lblOffset val="100"/>
        <c:noMultiLvlLbl val="0"/>
      </c:catAx>
      <c:valAx>
        <c:axId val="37545409"/>
        <c:scaling>
          <c:orientation val="minMax"/>
        </c:scaling>
        <c:axPos val="l"/>
        <c:delete val="1"/>
        <c:majorTickMark val="out"/>
        <c:minorTickMark val="none"/>
        <c:tickLblPos val="nextTo"/>
        <c:crossAx val="4171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fig.47b bronchite, enfisema, asma (490-493)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5"/>
          <c:w val="0.960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'[1]femmine'!$J$47:$J$52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'[1]femmine'!$K$47:$K$52</c:f>
              <c:numCache>
                <c:ptCount val="6"/>
                <c:pt idx="0">
                  <c:v>10.525836623898485</c:v>
                </c:pt>
                <c:pt idx="1">
                  <c:v>13.770605826502951</c:v>
                </c:pt>
                <c:pt idx="2">
                  <c:v>17.840290484334297</c:v>
                </c:pt>
                <c:pt idx="3">
                  <c:v>12.86994978040026</c:v>
                </c:pt>
                <c:pt idx="4">
                  <c:v>9.469352659738073</c:v>
                </c:pt>
                <c:pt idx="5">
                  <c:v>6.2143763564102885</c:v>
                </c:pt>
              </c:numCache>
            </c:numRef>
          </c:val>
        </c:ser>
        <c:gapWidth val="50"/>
        <c:axId val="2364362"/>
        <c:axId val="21279259"/>
      </c:barChart>
      <c:catAx>
        <c:axId val="236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79259"/>
        <c:crosses val="autoZero"/>
        <c:auto val="1"/>
        <c:lblOffset val="100"/>
        <c:noMultiLvlLbl val="0"/>
      </c:catAx>
      <c:valAx>
        <c:axId val="21279259"/>
        <c:scaling>
          <c:orientation val="minMax"/>
        </c:scaling>
        <c:axPos val="l"/>
        <c:delete val="1"/>
        <c:majorTickMark val="out"/>
        <c:minorTickMark val="none"/>
        <c:tickLblPos val="nextTo"/>
        <c:crossAx val="2364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48a cirrosi epatica (571) uomini
confronto con Campania e Italia 2002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425"/>
          <c:w val="0.961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'[1]maschi'!$J$56:$J$61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'[1]maschi'!$K$56:$K$61</c:f>
              <c:numCache>
                <c:ptCount val="6"/>
                <c:pt idx="0">
                  <c:v>30.054869180250154</c:v>
                </c:pt>
                <c:pt idx="1">
                  <c:v>33.04112841283078</c:v>
                </c:pt>
                <c:pt idx="2">
                  <c:v>33.270212653113205</c:v>
                </c:pt>
                <c:pt idx="3">
                  <c:v>28.814932160405494</c:v>
                </c:pt>
                <c:pt idx="4">
                  <c:v>33.153119052136226</c:v>
                </c:pt>
                <c:pt idx="5">
                  <c:v>19.605605346501683</c:v>
                </c:pt>
              </c:numCache>
            </c:numRef>
          </c:val>
        </c:ser>
        <c:gapWidth val="50"/>
        <c:axId val="57295604"/>
        <c:axId val="45898389"/>
      </c:barChart>
      <c:catAx>
        <c:axId val="5729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98389"/>
        <c:crosses val="autoZero"/>
        <c:auto val="1"/>
        <c:lblOffset val="100"/>
        <c:noMultiLvlLbl val="0"/>
      </c:catAx>
      <c:valAx>
        <c:axId val="45898389"/>
        <c:scaling>
          <c:orientation val="minMax"/>
        </c:scaling>
        <c:axPos val="l"/>
        <c:delete val="1"/>
        <c:majorTickMark val="out"/>
        <c:minorTickMark val="none"/>
        <c:tickLblPos val="nextTo"/>
        <c:crossAx val="57295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48b cirrosi epatica (571)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425"/>
          <c:w val="0.961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'[1]femmine'!$J$57:$J$62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'[1]femmine'!$K$57:$K$62</c:f>
              <c:numCache>
                <c:ptCount val="6"/>
                <c:pt idx="0">
                  <c:v>32.43799365271729</c:v>
                </c:pt>
                <c:pt idx="1">
                  <c:v>23.584540792849317</c:v>
                </c:pt>
                <c:pt idx="2">
                  <c:v>26.355002217243563</c:v>
                </c:pt>
                <c:pt idx="3">
                  <c:v>21.799577653463583</c:v>
                </c:pt>
                <c:pt idx="4">
                  <c:v>23.105553598465978</c:v>
                </c:pt>
                <c:pt idx="5">
                  <c:v>11.171374645697695</c:v>
                </c:pt>
              </c:numCache>
            </c:numRef>
          </c:val>
        </c:ser>
        <c:gapWidth val="50"/>
        <c:axId val="10432318"/>
        <c:axId val="26781999"/>
      </c:barChart>
      <c:catAx>
        <c:axId val="104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81999"/>
        <c:crosses val="autoZero"/>
        <c:auto val="1"/>
        <c:lblOffset val="100"/>
        <c:noMultiLvlLbl val="0"/>
      </c:catAx>
      <c:valAx>
        <c:axId val="26781999"/>
        <c:scaling>
          <c:orientation val="minMax"/>
        </c:scaling>
        <c:axPos val="l"/>
        <c:delete val="1"/>
        <c:majorTickMark val="out"/>
        <c:minorTickMark val="none"/>
        <c:tickLblPos val="nextTo"/>
        <c:crossAx val="10432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49a stati morbosi mal definiti (780-799)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'[1]maschi'!$A$65:$A$70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'[1]maschi'!$B$65:$B$70</c:f>
              <c:numCache>
                <c:ptCount val="6"/>
                <c:pt idx="0">
                  <c:v>34.360604236613526</c:v>
                </c:pt>
                <c:pt idx="1">
                  <c:v>33.292280038243355</c:v>
                </c:pt>
                <c:pt idx="2">
                  <c:v>37.019247011669094</c:v>
                </c:pt>
                <c:pt idx="3">
                  <c:v>38.02445809741183</c:v>
                </c:pt>
                <c:pt idx="4">
                  <c:v>17.840025045935224</c:v>
                </c:pt>
                <c:pt idx="5">
                  <c:v>6.041374537365286</c:v>
                </c:pt>
              </c:numCache>
            </c:numRef>
          </c:val>
        </c:ser>
        <c:gapWidth val="50"/>
        <c:axId val="39711400"/>
        <c:axId val="21858281"/>
      </c:barChart>
      <c:catAx>
        <c:axId val="397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58281"/>
        <c:crosses val="autoZero"/>
        <c:auto val="1"/>
        <c:lblOffset val="100"/>
        <c:noMultiLvlLbl val="0"/>
      </c:catAx>
      <c:valAx>
        <c:axId val="21858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9711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50a traumatismi (E800-E989)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'[1]maschi'!$J$65:$J$70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'[1]maschi'!$K$65:$K$70</c:f>
              <c:numCache>
                <c:ptCount val="6"/>
                <c:pt idx="0">
                  <c:v>12.665231530056314</c:v>
                </c:pt>
                <c:pt idx="1">
                  <c:v>19.569037782824932</c:v>
                </c:pt>
                <c:pt idx="2">
                  <c:v>18.776671199843356</c:v>
                </c:pt>
                <c:pt idx="3">
                  <c:v>19.453676559481366</c:v>
                </c:pt>
                <c:pt idx="4">
                  <c:v>28.77621207360946</c:v>
                </c:pt>
                <c:pt idx="5">
                  <c:v>44.187729966447456</c:v>
                </c:pt>
              </c:numCache>
            </c:numRef>
          </c:val>
        </c:ser>
        <c:gapWidth val="50"/>
        <c:axId val="62506802"/>
        <c:axId val="25690307"/>
      </c:barChart>
      <c:catAx>
        <c:axId val="6250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90307"/>
        <c:crosses val="autoZero"/>
        <c:auto val="1"/>
        <c:lblOffset val="100"/>
        <c:noMultiLvlLbl val="0"/>
      </c:catAx>
      <c:valAx>
        <c:axId val="25690307"/>
        <c:scaling>
          <c:orientation val="minMax"/>
        </c:scaling>
        <c:axPos val="l"/>
        <c:delete val="1"/>
        <c:majorTickMark val="out"/>
        <c:minorTickMark val="none"/>
        <c:tickLblPos val="nextTo"/>
        <c:crossAx val="625068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gig. 49b stati morbosi mal definiti (780-799)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'[1]femmine'!$A$66:$A$71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'[1]femmine'!$B$66:$B$71</c:f>
              <c:numCache>
                <c:ptCount val="6"/>
                <c:pt idx="0">
                  <c:v>17.5862808892498</c:v>
                </c:pt>
                <c:pt idx="1">
                  <c:v>16.358602530750094</c:v>
                </c:pt>
                <c:pt idx="2">
                  <c:v>16.300178510520496</c:v>
                </c:pt>
                <c:pt idx="3">
                  <c:v>13.455827560939255</c:v>
                </c:pt>
                <c:pt idx="4">
                  <c:v>6.3674647231069805</c:v>
                </c:pt>
                <c:pt idx="5">
                  <c:v>2.60247184239721</c:v>
                </c:pt>
              </c:numCache>
            </c:numRef>
          </c:val>
        </c:ser>
        <c:gapWidth val="50"/>
        <c:axId val="29886172"/>
        <c:axId val="540093"/>
      </c:barChart>
      <c:catAx>
        <c:axId val="2988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093"/>
        <c:crosses val="autoZero"/>
        <c:auto val="1"/>
        <c:lblOffset val="100"/>
        <c:noMultiLvlLbl val="0"/>
      </c:catAx>
      <c:valAx>
        <c:axId val="540093"/>
        <c:scaling>
          <c:orientation val="minMax"/>
        </c:scaling>
        <c:axPos val="l"/>
        <c:delete val="1"/>
        <c:majorTickMark val="out"/>
        <c:minorTickMark val="none"/>
        <c:tickLblPos val="nextTo"/>
        <c:crossAx val="29886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35a t. mal. colon-retto (153-154;159.0) uomini 
confronto con Campania e Italia 2002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725"/>
          <c:w val="0.960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'[1]maschi'!$A$11:$A$16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'[1]maschi'!$B$11:$B$16</c:f>
              <c:numCache>
                <c:ptCount val="6"/>
                <c:pt idx="0">
                  <c:v>28.71407106247654</c:v>
                </c:pt>
                <c:pt idx="1">
                  <c:v>22.42708724653509</c:v>
                </c:pt>
                <c:pt idx="2">
                  <c:v>31.7468509482488</c:v>
                </c:pt>
                <c:pt idx="3">
                  <c:v>29.725751186900794</c:v>
                </c:pt>
                <c:pt idx="4">
                  <c:v>24.487394190718852</c:v>
                </c:pt>
                <c:pt idx="5">
                  <c:v>27.84706837963425</c:v>
                </c:pt>
              </c:numCache>
            </c:numRef>
          </c:val>
        </c:ser>
        <c:gapWidth val="50"/>
        <c:axId val="55459640"/>
        <c:axId val="29374713"/>
      </c:barChart>
      <c:catAx>
        <c:axId val="5545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74713"/>
        <c:crosses val="autoZero"/>
        <c:auto val="1"/>
        <c:lblOffset val="100"/>
        <c:noMultiLvlLbl val="0"/>
      </c:catAx>
      <c:valAx>
        <c:axId val="29374713"/>
        <c:scaling>
          <c:orientation val="minMax"/>
        </c:scaling>
        <c:axPos val="l"/>
        <c:delete val="1"/>
        <c:majorTickMark val="out"/>
        <c:minorTickMark val="none"/>
        <c:tickLblPos val="nextTo"/>
        <c:crossAx val="55459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50b traumatismi (E800-E989)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925"/>
          <c:w val="0.961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'[1]femmine'!$J$66:$J$71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'[1]femmine'!$K$66:$K$71</c:f>
              <c:numCache>
                <c:ptCount val="6"/>
                <c:pt idx="0">
                  <c:v>7.480962749166924</c:v>
                </c:pt>
                <c:pt idx="1">
                  <c:v>7.7725028185433755</c:v>
                </c:pt>
                <c:pt idx="2">
                  <c:v>8.327028327191933</c:v>
                </c:pt>
                <c:pt idx="3">
                  <c:v>8.645092360347606</c:v>
                </c:pt>
                <c:pt idx="4">
                  <c:v>12.561867598643637</c:v>
                </c:pt>
                <c:pt idx="5">
                  <c:v>14.691879782826602</c:v>
                </c:pt>
              </c:numCache>
            </c:numRef>
          </c:val>
        </c:ser>
        <c:gapWidth val="50"/>
        <c:axId val="4860838"/>
        <c:axId val="43747543"/>
      </c:barChart>
      <c:catAx>
        <c:axId val="486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47543"/>
        <c:crosses val="autoZero"/>
        <c:auto val="1"/>
        <c:lblOffset val="100"/>
        <c:noMultiLvlLbl val="0"/>
      </c:catAx>
      <c:valAx>
        <c:axId val="43747543"/>
        <c:scaling>
          <c:orientation val="minMax"/>
        </c:scaling>
        <c:axPos val="l"/>
        <c:delete val="1"/>
        <c:majorTickMark val="out"/>
        <c:minorTickMark val="none"/>
        <c:tickLblPos val="nextTo"/>
        <c:crossAx val="4860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fig. 36a tumore mal. fegato (155.0-155.1) uomini
confronto con Campania e Italia 2002</a:t>
            </a:r>
          </a:p>
        </c:rich>
      </c:tx>
      <c:layout>
        <c:manualLayout>
          <c:xMode val="factor"/>
          <c:yMode val="factor"/>
          <c:x val="-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625"/>
          <c:w val="0.961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'[1]maschi'!$A$20:$A$25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'[1]maschi'!$B$20:$B$25</c:f>
              <c:numCache>
                <c:ptCount val="6"/>
                <c:pt idx="0">
                  <c:v>20.49660236431496</c:v>
                </c:pt>
                <c:pt idx="1">
                  <c:v>22.60833272453839</c:v>
                </c:pt>
                <c:pt idx="2">
                  <c:v>26.163624706478902</c:v>
                </c:pt>
                <c:pt idx="3">
                  <c:v>24.401921266850366</c:v>
                </c:pt>
                <c:pt idx="4">
                  <c:v>14.512191993821936</c:v>
                </c:pt>
                <c:pt idx="5">
                  <c:v>12.121813507572098</c:v>
                </c:pt>
              </c:numCache>
            </c:numRef>
          </c:val>
        </c:ser>
        <c:gapWidth val="50"/>
        <c:axId val="63045826"/>
        <c:axId val="30541523"/>
      </c:barChart>
      <c:cat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541523"/>
        <c:crosses val="autoZero"/>
        <c:auto val="1"/>
        <c:lblOffset val="100"/>
        <c:noMultiLvlLbl val="0"/>
      </c:catAx>
      <c:valAx>
        <c:axId val="30541523"/>
        <c:scaling>
          <c:orientation val="minMax"/>
        </c:scaling>
        <c:axPos val="l"/>
        <c:delete val="1"/>
        <c:majorTickMark val="out"/>
        <c:minorTickMark val="none"/>
        <c:tickLblPos val="nextTo"/>
        <c:crossAx val="630458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35b t. mal. colon-retto (153-154;159.0) donne
conftonto con Campania e Italia 2002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925"/>
          <c:w val="0.962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'[1]femmine'!$A$11:$A$16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'[1]femmine'!$B$11:$B$16</c:f>
              <c:numCache>
                <c:ptCount val="6"/>
                <c:pt idx="0">
                  <c:v>19.89314819203732</c:v>
                </c:pt>
                <c:pt idx="1">
                  <c:v>21.470486658324297</c:v>
                </c:pt>
                <c:pt idx="2">
                  <c:v>21.248448067065773</c:v>
                </c:pt>
                <c:pt idx="3">
                  <c:v>18.70806241824517</c:v>
                </c:pt>
                <c:pt idx="4">
                  <c:v>17.891113829001895</c:v>
                </c:pt>
                <c:pt idx="5">
                  <c:v>19.227542502096004</c:v>
                </c:pt>
              </c:numCache>
            </c:numRef>
          </c:val>
        </c:ser>
        <c:gapWidth val="50"/>
        <c:axId val="6438252"/>
        <c:axId val="57944269"/>
      </c:barChart>
      <c:catAx>
        <c:axId val="643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44269"/>
        <c:crosses val="autoZero"/>
        <c:auto val="1"/>
        <c:lblOffset val="100"/>
        <c:noMultiLvlLbl val="0"/>
      </c:catAx>
      <c:valAx>
        <c:axId val="57944269"/>
        <c:scaling>
          <c:orientation val="minMax"/>
        </c:scaling>
        <c:axPos val="l"/>
        <c:delete val="1"/>
        <c:majorTickMark val="out"/>
        <c:minorTickMark val="none"/>
        <c:tickLblPos val="nextTo"/>
        <c:crossAx val="6438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36b tumori mal. fegato (155.0-155.1)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85"/>
          <c:w val="0.961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'[1]femmine'!$A$20:$A$25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'[1]femmine'!$B$20:$B$25</c:f>
              <c:numCache>
                <c:ptCount val="6"/>
                <c:pt idx="0">
                  <c:v>10.568050652805166</c:v>
                </c:pt>
                <c:pt idx="1">
                  <c:v>12.969116316227552</c:v>
                </c:pt>
                <c:pt idx="2">
                  <c:v>13.227676483304162</c:v>
                </c:pt>
                <c:pt idx="3">
                  <c:v>12.458367301019063</c:v>
                </c:pt>
                <c:pt idx="4">
                  <c:v>5.622841889629108</c:v>
                </c:pt>
                <c:pt idx="5">
                  <c:v>4.7629679326165695</c:v>
                </c:pt>
              </c:numCache>
            </c:numRef>
          </c:val>
        </c:ser>
        <c:gapWidth val="50"/>
        <c:axId val="51736374"/>
        <c:axId val="62974183"/>
      </c:barChart>
      <c:catAx>
        <c:axId val="5173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74183"/>
        <c:crosses val="autoZero"/>
        <c:auto val="1"/>
        <c:lblOffset val="100"/>
        <c:noMultiLvlLbl val="0"/>
      </c:catAx>
      <c:valAx>
        <c:axId val="62974183"/>
        <c:scaling>
          <c:orientation val="minMax"/>
        </c:scaling>
        <c:axPos val="l"/>
        <c:delete val="1"/>
        <c:majorTickMark val="out"/>
        <c:minorTickMark val="none"/>
        <c:tickLblPos val="nextTo"/>
        <c:crossAx val="51736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37a tumore mal. broncopolmonare (162) uomini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765"/>
          <c:w val="0.96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'[1]maschi'!$A$29:$A$34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'[1]maschi'!$B$29:$B$34</c:f>
              <c:numCache>
                <c:ptCount val="6"/>
                <c:pt idx="0">
                  <c:v>100.26345471337318</c:v>
                </c:pt>
                <c:pt idx="1">
                  <c:v>99.80390906287596</c:v>
                </c:pt>
                <c:pt idx="2">
                  <c:v>108.62974358789637</c:v>
                </c:pt>
                <c:pt idx="3">
                  <c:v>104.85599808427023</c:v>
                </c:pt>
                <c:pt idx="4">
                  <c:v>93.8905340581067</c:v>
                </c:pt>
                <c:pt idx="5">
                  <c:v>79.03620139150603</c:v>
                </c:pt>
              </c:numCache>
            </c:numRef>
          </c:val>
        </c:ser>
        <c:gapWidth val="50"/>
        <c:axId val="29896736"/>
        <c:axId val="635169"/>
      </c:barChart>
      <c:catAx>
        <c:axId val="298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169"/>
        <c:crosses val="autoZero"/>
        <c:auto val="1"/>
        <c:lblOffset val="100"/>
        <c:noMultiLvlLbl val="0"/>
      </c:catAx>
      <c:valAx>
        <c:axId val="635169"/>
        <c:scaling>
          <c:orientation val="minMax"/>
        </c:scaling>
        <c:axPos val="l"/>
        <c:delete val="1"/>
        <c:majorTickMark val="out"/>
        <c:minorTickMark val="none"/>
        <c:tickLblPos val="nextTo"/>
        <c:crossAx val="29896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37b tumore mal. broncopolmonare (162) donne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475"/>
          <c:w val="0.961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'[1]femmine'!$A$29:$A$34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'[1]femmine'!$B$29:$B$34</c:f>
              <c:numCache>
                <c:ptCount val="6"/>
                <c:pt idx="0">
                  <c:v>25.339816345195725</c:v>
                </c:pt>
                <c:pt idx="1">
                  <c:v>19.387116427690522</c:v>
                </c:pt>
                <c:pt idx="2">
                  <c:v>19.87193605630783</c:v>
                </c:pt>
                <c:pt idx="3">
                  <c:v>23.50953739590693</c:v>
                </c:pt>
                <c:pt idx="4">
                  <c:v>15.524735584072438</c:v>
                </c:pt>
                <c:pt idx="5">
                  <c:v>17.021954730388256</c:v>
                </c:pt>
              </c:numCache>
            </c:numRef>
          </c:val>
        </c:ser>
        <c:gapWidth val="50"/>
        <c:axId val="5716522"/>
        <c:axId val="51448699"/>
      </c:barChart>
      <c:catAx>
        <c:axId val="571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48699"/>
        <c:crosses val="autoZero"/>
        <c:auto val="1"/>
        <c:lblOffset val="100"/>
        <c:noMultiLvlLbl val="0"/>
      </c:catAx>
      <c:valAx>
        <c:axId val="51448699"/>
        <c:scaling>
          <c:orientation val="minMax"/>
        </c:scaling>
        <c:axPos val="l"/>
        <c:delete val="1"/>
        <c:majorTickMark val="out"/>
        <c:minorTickMark val="none"/>
        <c:tickLblPos val="nextTo"/>
        <c:crossAx val="5716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41 tumori mal. vescica e rene (188-189) uomini 
confronto con Campania e Italia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25"/>
          <c:w val="0.9622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4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'[1]maschi'!$A$38:$A$43</c:f>
              <c:strCache>
                <c:ptCount val="6"/>
                <c:pt idx="0">
                  <c:v>Napoli2001</c:v>
                </c:pt>
                <c:pt idx="1">
                  <c:v>Napoli2002</c:v>
                </c:pt>
                <c:pt idx="2">
                  <c:v>Napoli2003</c:v>
                </c:pt>
                <c:pt idx="3">
                  <c:v>Napoli2004</c:v>
                </c:pt>
                <c:pt idx="4">
                  <c:v>Campania2002</c:v>
                </c:pt>
                <c:pt idx="5">
                  <c:v>Italia2002</c:v>
                </c:pt>
              </c:strCache>
            </c:strRef>
          </c:cat>
          <c:val>
            <c:numRef>
              <c:f>'[1]maschi'!$B$38:$B$43</c:f>
              <c:numCache>
                <c:ptCount val="6"/>
                <c:pt idx="0">
                  <c:v>24.25309135250314</c:v>
                </c:pt>
                <c:pt idx="1">
                  <c:v>19.283000273445285</c:v>
                </c:pt>
                <c:pt idx="2">
                  <c:v>23.775753173828853</c:v>
                </c:pt>
                <c:pt idx="3">
                  <c:v>24.631286873910508</c:v>
                </c:pt>
                <c:pt idx="4">
                  <c:v>19.35641355087675</c:v>
                </c:pt>
                <c:pt idx="5">
                  <c:v>16.0989228843996</c:v>
                </c:pt>
              </c:numCache>
            </c:numRef>
          </c:val>
        </c:ser>
        <c:gapWidth val="50"/>
        <c:axId val="60385108"/>
        <c:axId val="6595061"/>
      </c:barChart>
      <c:catAx>
        <c:axId val="6038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5061"/>
        <c:crosses val="autoZero"/>
        <c:auto val="1"/>
        <c:lblOffset val="100"/>
        <c:noMultiLvlLbl val="0"/>
      </c:catAx>
      <c:valAx>
        <c:axId val="6595061"/>
        <c:scaling>
          <c:orientation val="minMax"/>
        </c:scaling>
        <c:axPos val="l"/>
        <c:delete val="1"/>
        <c:majorTickMark val="out"/>
        <c:minorTickMark val="none"/>
        <c:tickLblPos val="nextTo"/>
        <c:crossAx val="603851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8</xdr:col>
      <xdr:colOff>552450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76200" y="38100"/>
        <a:ext cx="52959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19050</xdr:rowOff>
    </xdr:from>
    <xdr:to>
      <xdr:col>8</xdr:col>
      <xdr:colOff>542925</xdr:colOff>
      <xdr:row>46</xdr:row>
      <xdr:rowOff>152400</xdr:rowOff>
    </xdr:to>
    <xdr:graphicFrame>
      <xdr:nvGraphicFramePr>
        <xdr:cNvPr id="2" name="Chart 2"/>
        <xdr:cNvGraphicFramePr/>
      </xdr:nvGraphicFramePr>
      <xdr:xfrm>
        <a:off x="47625" y="4552950"/>
        <a:ext cx="5314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0</xdr:row>
      <xdr:rowOff>76200</xdr:rowOff>
    </xdr:from>
    <xdr:to>
      <xdr:col>17</xdr:col>
      <xdr:colOff>523875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5562600" y="76200"/>
        <a:ext cx="52101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209550</xdr:colOff>
      <xdr:row>0</xdr:row>
      <xdr:rowOff>57150</xdr:rowOff>
    </xdr:from>
    <xdr:to>
      <xdr:col>26</xdr:col>
      <xdr:colOff>447675</xdr:colOff>
      <xdr:row>18</xdr:row>
      <xdr:rowOff>152400</xdr:rowOff>
    </xdr:to>
    <xdr:graphicFrame>
      <xdr:nvGraphicFramePr>
        <xdr:cNvPr id="4" name="Chart 4"/>
        <xdr:cNvGraphicFramePr/>
      </xdr:nvGraphicFramePr>
      <xdr:xfrm>
        <a:off x="11068050" y="57150"/>
        <a:ext cx="505777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200025</xdr:colOff>
      <xdr:row>28</xdr:row>
      <xdr:rowOff>0</xdr:rowOff>
    </xdr:from>
    <xdr:to>
      <xdr:col>17</xdr:col>
      <xdr:colOff>485775</xdr:colOff>
      <xdr:row>46</xdr:row>
      <xdr:rowOff>152400</xdr:rowOff>
    </xdr:to>
    <xdr:graphicFrame>
      <xdr:nvGraphicFramePr>
        <xdr:cNvPr id="5" name="Chart 5"/>
        <xdr:cNvGraphicFramePr/>
      </xdr:nvGraphicFramePr>
      <xdr:xfrm>
        <a:off x="5629275" y="4533900"/>
        <a:ext cx="510540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257175</xdr:colOff>
      <xdr:row>28</xdr:row>
      <xdr:rowOff>0</xdr:rowOff>
    </xdr:from>
    <xdr:to>
      <xdr:col>26</xdr:col>
      <xdr:colOff>438150</xdr:colOff>
      <xdr:row>47</xdr:row>
      <xdr:rowOff>0</xdr:rowOff>
    </xdr:to>
    <xdr:graphicFrame>
      <xdr:nvGraphicFramePr>
        <xdr:cNvPr id="6" name="Chart 6"/>
        <xdr:cNvGraphicFramePr/>
      </xdr:nvGraphicFramePr>
      <xdr:xfrm>
        <a:off x="11115675" y="4533900"/>
        <a:ext cx="50006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200025</xdr:colOff>
      <xdr:row>0</xdr:row>
      <xdr:rowOff>76200</xdr:rowOff>
    </xdr:from>
    <xdr:to>
      <xdr:col>35</xdr:col>
      <xdr:colOff>428625</xdr:colOff>
      <xdr:row>19</xdr:row>
      <xdr:rowOff>0</xdr:rowOff>
    </xdr:to>
    <xdr:graphicFrame>
      <xdr:nvGraphicFramePr>
        <xdr:cNvPr id="7" name="Chart 7"/>
        <xdr:cNvGraphicFramePr/>
      </xdr:nvGraphicFramePr>
      <xdr:xfrm>
        <a:off x="16487775" y="76200"/>
        <a:ext cx="5048250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247650</xdr:colOff>
      <xdr:row>28</xdr:row>
      <xdr:rowOff>0</xdr:rowOff>
    </xdr:from>
    <xdr:to>
      <xdr:col>35</xdr:col>
      <xdr:colOff>390525</xdr:colOff>
      <xdr:row>47</xdr:row>
      <xdr:rowOff>9525</xdr:rowOff>
    </xdr:to>
    <xdr:graphicFrame>
      <xdr:nvGraphicFramePr>
        <xdr:cNvPr id="8" name="Chart 8"/>
        <xdr:cNvGraphicFramePr/>
      </xdr:nvGraphicFramePr>
      <xdr:xfrm>
        <a:off x="16535400" y="4533900"/>
        <a:ext cx="4962525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36</xdr:col>
      <xdr:colOff>190500</xdr:colOff>
      <xdr:row>0</xdr:row>
      <xdr:rowOff>85725</xdr:rowOff>
    </xdr:from>
    <xdr:to>
      <xdr:col>44</xdr:col>
      <xdr:colOff>514350</xdr:colOff>
      <xdr:row>19</xdr:row>
      <xdr:rowOff>9525</xdr:rowOff>
    </xdr:to>
    <xdr:graphicFrame>
      <xdr:nvGraphicFramePr>
        <xdr:cNvPr id="9" name="Chart 9"/>
        <xdr:cNvGraphicFramePr/>
      </xdr:nvGraphicFramePr>
      <xdr:xfrm>
        <a:off x="21907500" y="85725"/>
        <a:ext cx="5143500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171450</xdr:colOff>
      <xdr:row>28</xdr:row>
      <xdr:rowOff>9525</xdr:rowOff>
    </xdr:from>
    <xdr:to>
      <xdr:col>44</xdr:col>
      <xdr:colOff>457200</xdr:colOff>
      <xdr:row>47</xdr:row>
      <xdr:rowOff>0</xdr:rowOff>
    </xdr:to>
    <xdr:graphicFrame>
      <xdr:nvGraphicFramePr>
        <xdr:cNvPr id="10" name="Chart 10"/>
        <xdr:cNvGraphicFramePr/>
      </xdr:nvGraphicFramePr>
      <xdr:xfrm>
        <a:off x="21888450" y="4543425"/>
        <a:ext cx="5105400" cy="3067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45</xdr:col>
      <xdr:colOff>200025</xdr:colOff>
      <xdr:row>0</xdr:row>
      <xdr:rowOff>66675</xdr:rowOff>
    </xdr:from>
    <xdr:to>
      <xdr:col>53</xdr:col>
      <xdr:colOff>485775</xdr:colOff>
      <xdr:row>19</xdr:row>
      <xdr:rowOff>0</xdr:rowOff>
    </xdr:to>
    <xdr:graphicFrame>
      <xdr:nvGraphicFramePr>
        <xdr:cNvPr id="11" name="Chart 11"/>
        <xdr:cNvGraphicFramePr/>
      </xdr:nvGraphicFramePr>
      <xdr:xfrm>
        <a:off x="27346275" y="66675"/>
        <a:ext cx="5105400" cy="3009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45</xdr:col>
      <xdr:colOff>190500</xdr:colOff>
      <xdr:row>28</xdr:row>
      <xdr:rowOff>0</xdr:rowOff>
    </xdr:from>
    <xdr:to>
      <xdr:col>53</xdr:col>
      <xdr:colOff>476250</xdr:colOff>
      <xdr:row>46</xdr:row>
      <xdr:rowOff>152400</xdr:rowOff>
    </xdr:to>
    <xdr:graphicFrame>
      <xdr:nvGraphicFramePr>
        <xdr:cNvPr id="12" name="Chart 12"/>
        <xdr:cNvGraphicFramePr/>
      </xdr:nvGraphicFramePr>
      <xdr:xfrm>
        <a:off x="27336750" y="4533900"/>
        <a:ext cx="5105400" cy="3067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54</xdr:col>
      <xdr:colOff>171450</xdr:colOff>
      <xdr:row>0</xdr:row>
      <xdr:rowOff>85725</xdr:rowOff>
    </xdr:from>
    <xdr:to>
      <xdr:col>62</xdr:col>
      <xdr:colOff>476250</xdr:colOff>
      <xdr:row>19</xdr:row>
      <xdr:rowOff>0</xdr:rowOff>
    </xdr:to>
    <xdr:graphicFrame>
      <xdr:nvGraphicFramePr>
        <xdr:cNvPr id="13" name="Chart 13"/>
        <xdr:cNvGraphicFramePr/>
      </xdr:nvGraphicFramePr>
      <xdr:xfrm>
        <a:off x="32746950" y="85725"/>
        <a:ext cx="5114925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54</xdr:col>
      <xdr:colOff>228600</xdr:colOff>
      <xdr:row>27</xdr:row>
      <xdr:rowOff>152400</xdr:rowOff>
    </xdr:from>
    <xdr:to>
      <xdr:col>62</xdr:col>
      <xdr:colOff>400050</xdr:colOff>
      <xdr:row>47</xdr:row>
      <xdr:rowOff>19050</xdr:rowOff>
    </xdr:to>
    <xdr:graphicFrame>
      <xdr:nvGraphicFramePr>
        <xdr:cNvPr id="14" name="Chart 14"/>
        <xdr:cNvGraphicFramePr/>
      </xdr:nvGraphicFramePr>
      <xdr:xfrm>
        <a:off x="32804100" y="4524375"/>
        <a:ext cx="498157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63</xdr:col>
      <xdr:colOff>152400</xdr:colOff>
      <xdr:row>0</xdr:row>
      <xdr:rowOff>114300</xdr:rowOff>
    </xdr:from>
    <xdr:to>
      <xdr:col>71</xdr:col>
      <xdr:colOff>457200</xdr:colOff>
      <xdr:row>19</xdr:row>
      <xdr:rowOff>0</xdr:rowOff>
    </xdr:to>
    <xdr:graphicFrame>
      <xdr:nvGraphicFramePr>
        <xdr:cNvPr id="15" name="Chart 15"/>
        <xdr:cNvGraphicFramePr/>
      </xdr:nvGraphicFramePr>
      <xdr:xfrm>
        <a:off x="38147625" y="114300"/>
        <a:ext cx="5124450" cy="296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63</xdr:col>
      <xdr:colOff>161925</xdr:colOff>
      <xdr:row>27</xdr:row>
      <xdr:rowOff>152400</xdr:rowOff>
    </xdr:from>
    <xdr:to>
      <xdr:col>71</xdr:col>
      <xdr:colOff>438150</xdr:colOff>
      <xdr:row>47</xdr:row>
      <xdr:rowOff>0</xdr:rowOff>
    </xdr:to>
    <xdr:graphicFrame>
      <xdr:nvGraphicFramePr>
        <xdr:cNvPr id="16" name="Chart 16"/>
        <xdr:cNvGraphicFramePr/>
      </xdr:nvGraphicFramePr>
      <xdr:xfrm>
        <a:off x="38157150" y="4524375"/>
        <a:ext cx="5095875" cy="3086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200025</xdr:colOff>
      <xdr:row>0</xdr:row>
      <xdr:rowOff>114300</xdr:rowOff>
    </xdr:from>
    <xdr:to>
      <xdr:col>80</xdr:col>
      <xdr:colOff>428625</xdr:colOff>
      <xdr:row>19</xdr:row>
      <xdr:rowOff>9525</xdr:rowOff>
    </xdr:to>
    <xdr:graphicFrame>
      <xdr:nvGraphicFramePr>
        <xdr:cNvPr id="17" name="Chart 17"/>
        <xdr:cNvGraphicFramePr/>
      </xdr:nvGraphicFramePr>
      <xdr:xfrm>
        <a:off x="43624500" y="114300"/>
        <a:ext cx="5048250" cy="2971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133350</xdr:colOff>
      <xdr:row>28</xdr:row>
      <xdr:rowOff>0</xdr:rowOff>
    </xdr:from>
    <xdr:to>
      <xdr:col>80</xdr:col>
      <xdr:colOff>447675</xdr:colOff>
      <xdr:row>47</xdr:row>
      <xdr:rowOff>0</xdr:rowOff>
    </xdr:to>
    <xdr:graphicFrame>
      <xdr:nvGraphicFramePr>
        <xdr:cNvPr id="18" name="Chart 18"/>
        <xdr:cNvGraphicFramePr/>
      </xdr:nvGraphicFramePr>
      <xdr:xfrm>
        <a:off x="43557825" y="4533900"/>
        <a:ext cx="5133975" cy="3076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81</xdr:col>
      <xdr:colOff>171450</xdr:colOff>
      <xdr:row>0</xdr:row>
      <xdr:rowOff>114300</xdr:rowOff>
    </xdr:from>
    <xdr:to>
      <xdr:col>89</xdr:col>
      <xdr:colOff>419100</xdr:colOff>
      <xdr:row>19</xdr:row>
      <xdr:rowOff>0</xdr:rowOff>
    </xdr:to>
    <xdr:graphicFrame>
      <xdr:nvGraphicFramePr>
        <xdr:cNvPr id="19" name="Chart 19"/>
        <xdr:cNvGraphicFramePr/>
      </xdr:nvGraphicFramePr>
      <xdr:xfrm>
        <a:off x="49025175" y="114300"/>
        <a:ext cx="5067300" cy="2962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81</xdr:col>
      <xdr:colOff>209550</xdr:colOff>
      <xdr:row>28</xdr:row>
      <xdr:rowOff>0</xdr:rowOff>
    </xdr:from>
    <xdr:to>
      <xdr:col>89</xdr:col>
      <xdr:colOff>514350</xdr:colOff>
      <xdr:row>46</xdr:row>
      <xdr:rowOff>152400</xdr:rowOff>
    </xdr:to>
    <xdr:graphicFrame>
      <xdr:nvGraphicFramePr>
        <xdr:cNvPr id="20" name="Chart 20"/>
        <xdr:cNvGraphicFramePr/>
      </xdr:nvGraphicFramePr>
      <xdr:xfrm>
        <a:off x="49063275" y="4533900"/>
        <a:ext cx="5124450" cy="3067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90</xdr:col>
      <xdr:colOff>238125</xdr:colOff>
      <xdr:row>0</xdr:row>
      <xdr:rowOff>95250</xdr:rowOff>
    </xdr:from>
    <xdr:to>
      <xdr:col>98</xdr:col>
      <xdr:colOff>400050</xdr:colOff>
      <xdr:row>19</xdr:row>
      <xdr:rowOff>9525</xdr:rowOff>
    </xdr:to>
    <xdr:graphicFrame>
      <xdr:nvGraphicFramePr>
        <xdr:cNvPr id="21" name="Chart 21"/>
        <xdr:cNvGraphicFramePr/>
      </xdr:nvGraphicFramePr>
      <xdr:xfrm>
        <a:off x="54521100" y="95250"/>
        <a:ext cx="4981575" cy="2990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90</xdr:col>
      <xdr:colOff>190500</xdr:colOff>
      <xdr:row>27</xdr:row>
      <xdr:rowOff>152400</xdr:rowOff>
    </xdr:from>
    <xdr:to>
      <xdr:col>98</xdr:col>
      <xdr:colOff>409575</xdr:colOff>
      <xdr:row>46</xdr:row>
      <xdr:rowOff>152400</xdr:rowOff>
    </xdr:to>
    <xdr:graphicFrame>
      <xdr:nvGraphicFramePr>
        <xdr:cNvPr id="22" name="Chart 22"/>
        <xdr:cNvGraphicFramePr/>
      </xdr:nvGraphicFramePr>
      <xdr:xfrm>
        <a:off x="54473475" y="4524375"/>
        <a:ext cx="5038725" cy="3076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99</xdr:col>
      <xdr:colOff>209550</xdr:colOff>
      <xdr:row>0</xdr:row>
      <xdr:rowOff>95250</xdr:rowOff>
    </xdr:from>
    <xdr:to>
      <xdr:col>107</xdr:col>
      <xdr:colOff>342900</xdr:colOff>
      <xdr:row>18</xdr:row>
      <xdr:rowOff>152400</xdr:rowOff>
    </xdr:to>
    <xdr:graphicFrame>
      <xdr:nvGraphicFramePr>
        <xdr:cNvPr id="23" name="Chart 23"/>
        <xdr:cNvGraphicFramePr/>
      </xdr:nvGraphicFramePr>
      <xdr:xfrm>
        <a:off x="59921775" y="95250"/>
        <a:ext cx="4953000" cy="2971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99</xdr:col>
      <xdr:colOff>247650</xdr:colOff>
      <xdr:row>28</xdr:row>
      <xdr:rowOff>0</xdr:rowOff>
    </xdr:from>
    <xdr:to>
      <xdr:col>107</xdr:col>
      <xdr:colOff>371475</xdr:colOff>
      <xdr:row>47</xdr:row>
      <xdr:rowOff>0</xdr:rowOff>
    </xdr:to>
    <xdr:graphicFrame>
      <xdr:nvGraphicFramePr>
        <xdr:cNvPr id="24" name="Chart 24"/>
        <xdr:cNvGraphicFramePr/>
      </xdr:nvGraphicFramePr>
      <xdr:xfrm>
        <a:off x="59959875" y="4533900"/>
        <a:ext cx="4943475" cy="3076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108</xdr:col>
      <xdr:colOff>276225</xdr:colOff>
      <xdr:row>0</xdr:row>
      <xdr:rowOff>104775</xdr:rowOff>
    </xdr:from>
    <xdr:to>
      <xdr:col>116</xdr:col>
      <xdr:colOff>419100</xdr:colOff>
      <xdr:row>19</xdr:row>
      <xdr:rowOff>19050</xdr:rowOff>
    </xdr:to>
    <xdr:graphicFrame>
      <xdr:nvGraphicFramePr>
        <xdr:cNvPr id="25" name="Chart 25"/>
        <xdr:cNvGraphicFramePr/>
      </xdr:nvGraphicFramePr>
      <xdr:xfrm>
        <a:off x="65417700" y="104775"/>
        <a:ext cx="4962525" cy="2990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108</xdr:col>
      <xdr:colOff>209550</xdr:colOff>
      <xdr:row>27</xdr:row>
      <xdr:rowOff>152400</xdr:rowOff>
    </xdr:from>
    <xdr:to>
      <xdr:col>116</xdr:col>
      <xdr:colOff>381000</xdr:colOff>
      <xdr:row>47</xdr:row>
      <xdr:rowOff>9525</xdr:rowOff>
    </xdr:to>
    <xdr:graphicFrame>
      <xdr:nvGraphicFramePr>
        <xdr:cNvPr id="26" name="Chart 26"/>
        <xdr:cNvGraphicFramePr/>
      </xdr:nvGraphicFramePr>
      <xdr:xfrm>
        <a:off x="65351025" y="4524375"/>
        <a:ext cx="4991100" cy="3095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117</xdr:col>
      <xdr:colOff>133350</xdr:colOff>
      <xdr:row>0</xdr:row>
      <xdr:rowOff>104775</xdr:rowOff>
    </xdr:from>
    <xdr:to>
      <xdr:col>125</xdr:col>
      <xdr:colOff>428625</xdr:colOff>
      <xdr:row>19</xdr:row>
      <xdr:rowOff>0</xdr:rowOff>
    </xdr:to>
    <xdr:graphicFrame>
      <xdr:nvGraphicFramePr>
        <xdr:cNvPr id="27" name="Chart 27"/>
        <xdr:cNvGraphicFramePr/>
      </xdr:nvGraphicFramePr>
      <xdr:xfrm>
        <a:off x="70704075" y="104775"/>
        <a:ext cx="5114925" cy="2971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126</xdr:col>
      <xdr:colOff>133350</xdr:colOff>
      <xdr:row>0</xdr:row>
      <xdr:rowOff>57150</xdr:rowOff>
    </xdr:from>
    <xdr:to>
      <xdr:col>134</xdr:col>
      <xdr:colOff>333375</xdr:colOff>
      <xdr:row>19</xdr:row>
      <xdr:rowOff>57150</xdr:rowOff>
    </xdr:to>
    <xdr:graphicFrame>
      <xdr:nvGraphicFramePr>
        <xdr:cNvPr id="28" name="Chart 28"/>
        <xdr:cNvGraphicFramePr/>
      </xdr:nvGraphicFramePr>
      <xdr:xfrm>
        <a:off x="76133325" y="57150"/>
        <a:ext cx="5019675" cy="30765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117</xdr:col>
      <xdr:colOff>161925</xdr:colOff>
      <xdr:row>28</xdr:row>
      <xdr:rowOff>9525</xdr:rowOff>
    </xdr:from>
    <xdr:to>
      <xdr:col>125</xdr:col>
      <xdr:colOff>400050</xdr:colOff>
      <xdr:row>46</xdr:row>
      <xdr:rowOff>142875</xdr:rowOff>
    </xdr:to>
    <xdr:graphicFrame>
      <xdr:nvGraphicFramePr>
        <xdr:cNvPr id="29" name="Chart 29"/>
        <xdr:cNvGraphicFramePr/>
      </xdr:nvGraphicFramePr>
      <xdr:xfrm>
        <a:off x="70732650" y="4543425"/>
        <a:ext cx="5057775" cy="3048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126</xdr:col>
      <xdr:colOff>190500</xdr:colOff>
      <xdr:row>28</xdr:row>
      <xdr:rowOff>9525</xdr:rowOff>
    </xdr:from>
    <xdr:to>
      <xdr:col>134</xdr:col>
      <xdr:colOff>428625</xdr:colOff>
      <xdr:row>47</xdr:row>
      <xdr:rowOff>9525</xdr:rowOff>
    </xdr:to>
    <xdr:graphicFrame>
      <xdr:nvGraphicFramePr>
        <xdr:cNvPr id="30" name="Chart 30"/>
        <xdr:cNvGraphicFramePr/>
      </xdr:nvGraphicFramePr>
      <xdr:xfrm>
        <a:off x="76190475" y="4543425"/>
        <a:ext cx="5057775" cy="3076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talia-Campania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maschi"/>
      <sheetName val="Campania M"/>
      <sheetName val="Italia M"/>
      <sheetName val="femmine"/>
      <sheetName val="Campania F"/>
      <sheetName val="Italia F"/>
    </sheetNames>
    <sheetDataSet>
      <sheetData sheetId="1">
        <row r="2">
          <cell r="A2" t="str">
            <v>Napoli2001</v>
          </cell>
          <cell r="B2">
            <v>294.6568228398025</v>
          </cell>
        </row>
        <row r="3">
          <cell r="A3" t="str">
            <v>Napoli2002</v>
          </cell>
          <cell r="B3">
            <v>280.8797288892179</v>
          </cell>
        </row>
        <row r="4">
          <cell r="A4" t="str">
            <v>Napoli2003</v>
          </cell>
          <cell r="B4">
            <v>313.38579245002694</v>
          </cell>
        </row>
        <row r="5">
          <cell r="A5" t="str">
            <v>Napoli2004</v>
          </cell>
          <cell r="B5">
            <v>293.47168563193344</v>
          </cell>
        </row>
        <row r="6">
          <cell r="A6" t="str">
            <v>Campania2002</v>
          </cell>
          <cell r="B6">
            <v>275.8582255151321</v>
          </cell>
        </row>
        <row r="7">
          <cell r="A7" t="str">
            <v>Italia2002</v>
          </cell>
          <cell r="B7">
            <v>258.80030866019166</v>
          </cell>
        </row>
        <row r="11">
          <cell r="A11" t="str">
            <v>Napoli2001</v>
          </cell>
          <cell r="B11">
            <v>28.71407106247654</v>
          </cell>
          <cell r="J11" t="str">
            <v>Napoli2001</v>
          </cell>
          <cell r="K11">
            <v>232.00339930085212</v>
          </cell>
        </row>
        <row r="12">
          <cell r="A12" t="str">
            <v>Napoli2002</v>
          </cell>
          <cell r="B12">
            <v>22.42708724653509</v>
          </cell>
          <cell r="J12" t="str">
            <v>Napoli2002</v>
          </cell>
          <cell r="K12">
            <v>227.03261608887473</v>
          </cell>
        </row>
        <row r="13">
          <cell r="A13" t="str">
            <v>Napoli2003</v>
          </cell>
          <cell r="B13">
            <v>31.7468509482488</v>
          </cell>
          <cell r="J13" t="str">
            <v>Napoli2003</v>
          </cell>
          <cell r="K13">
            <v>225.7634847233007</v>
          </cell>
        </row>
        <row r="14">
          <cell r="A14" t="str">
            <v>Napoli2004</v>
          </cell>
          <cell r="B14">
            <v>29.725751186900794</v>
          </cell>
          <cell r="J14" t="str">
            <v>Napoli2004</v>
          </cell>
          <cell r="K14">
            <v>205.23996943848888</v>
          </cell>
        </row>
        <row r="15">
          <cell r="A15" t="str">
            <v>Campania2002</v>
          </cell>
          <cell r="B15">
            <v>24.487394190718852</v>
          </cell>
          <cell r="J15" t="str">
            <v>Campania2002</v>
          </cell>
          <cell r="K15">
            <v>250.56731824737287</v>
          </cell>
        </row>
        <row r="16">
          <cell r="A16" t="str">
            <v>Italia2002</v>
          </cell>
          <cell r="B16">
            <v>27.84706837963425</v>
          </cell>
          <cell r="J16" t="str">
            <v>Italia2002</v>
          </cell>
          <cell r="K16">
            <v>197.12447084218576</v>
          </cell>
        </row>
        <row r="20">
          <cell r="A20" t="str">
            <v>Napoli2001</v>
          </cell>
          <cell r="B20">
            <v>20.49660236431496</v>
          </cell>
          <cell r="J20" t="str">
            <v>Napoli2001</v>
          </cell>
          <cell r="K20">
            <v>92.05713210040987</v>
          </cell>
        </row>
        <row r="21">
          <cell r="A21" t="str">
            <v>Napoli2002</v>
          </cell>
          <cell r="B21">
            <v>22.60833272453839</v>
          </cell>
          <cell r="J21" t="str">
            <v>Napoli2002</v>
          </cell>
          <cell r="K21">
            <v>97.50844931075693</v>
          </cell>
        </row>
        <row r="22">
          <cell r="A22" t="str">
            <v>Napoli2003</v>
          </cell>
          <cell r="B22">
            <v>26.163624706478902</v>
          </cell>
          <cell r="J22" t="str">
            <v>Napoli2003</v>
          </cell>
          <cell r="K22">
            <v>109.00055923340152</v>
          </cell>
        </row>
        <row r="23">
          <cell r="A23" t="str">
            <v>Napoli2004</v>
          </cell>
          <cell r="B23">
            <v>24.401921266850366</v>
          </cell>
          <cell r="J23" t="str">
            <v>Napoli2004</v>
          </cell>
          <cell r="K23">
            <v>102.10780747237227</v>
          </cell>
        </row>
        <row r="24">
          <cell r="A24" t="str">
            <v>Campania2002</v>
          </cell>
          <cell r="B24">
            <v>14.512191993821936</v>
          </cell>
          <cell r="J24" t="str">
            <v>Campania2002</v>
          </cell>
          <cell r="K24">
            <v>106.10702159038574</v>
          </cell>
        </row>
        <row r="25">
          <cell r="A25" t="str">
            <v>Italia2002</v>
          </cell>
          <cell r="B25">
            <v>12.121813507572098</v>
          </cell>
          <cell r="J25" t="str">
            <v>Italia2002</v>
          </cell>
          <cell r="K25">
            <v>85.1674430293232</v>
          </cell>
        </row>
        <row r="29">
          <cell r="A29" t="str">
            <v>Napoli2001</v>
          </cell>
          <cell r="B29">
            <v>100.26345471337318</v>
          </cell>
          <cell r="J29" t="str">
            <v>Napoli2001</v>
          </cell>
          <cell r="K29">
            <v>64.93739803014262</v>
          </cell>
        </row>
        <row r="30">
          <cell r="A30" t="str">
            <v>Napoli2002</v>
          </cell>
          <cell r="B30">
            <v>99.80390906287596</v>
          </cell>
          <cell r="J30" t="str">
            <v>Napoli2002</v>
          </cell>
          <cell r="K30">
            <v>63.759455923129586</v>
          </cell>
        </row>
        <row r="31">
          <cell r="A31" t="str">
            <v>Napoli2003</v>
          </cell>
          <cell r="B31">
            <v>108.62974358789637</v>
          </cell>
          <cell r="J31" t="str">
            <v>Napoli2003</v>
          </cell>
          <cell r="K31">
            <v>50.451039124412304</v>
          </cell>
        </row>
        <row r="32">
          <cell r="A32" t="str">
            <v>Napoli2004</v>
          </cell>
          <cell r="B32">
            <v>104.85599808427023</v>
          </cell>
          <cell r="J32" t="str">
            <v>Napoli2004</v>
          </cell>
          <cell r="K32">
            <v>43.09981183900371</v>
          </cell>
        </row>
        <row r="33">
          <cell r="A33" t="str">
            <v>Campania2002</v>
          </cell>
          <cell r="B33">
            <v>93.8905340581067</v>
          </cell>
          <cell r="J33" t="str">
            <v>Campania2002</v>
          </cell>
          <cell r="K33">
            <v>59.23498461890508</v>
          </cell>
        </row>
        <row r="34">
          <cell r="A34" t="str">
            <v>Italia2002</v>
          </cell>
          <cell r="B34">
            <v>79.03620139150603</v>
          </cell>
          <cell r="J34" t="str">
            <v>Italia2002</v>
          </cell>
          <cell r="K34">
            <v>42.72626726091001</v>
          </cell>
        </row>
        <row r="38">
          <cell r="A38" t="str">
            <v>Napoli2001</v>
          </cell>
          <cell r="B38">
            <v>24.25309135250314</v>
          </cell>
          <cell r="J38" t="str">
            <v>Napoli2001</v>
          </cell>
          <cell r="K38">
            <v>44.413766038746026</v>
          </cell>
        </row>
        <row r="39">
          <cell r="A39" t="str">
            <v>Napoli2002</v>
          </cell>
          <cell r="B39">
            <v>19.283000273445285</v>
          </cell>
          <cell r="J39" t="str">
            <v>Napoli2002</v>
          </cell>
          <cell r="K39">
            <v>38.61155945399835</v>
          </cell>
        </row>
        <row r="40">
          <cell r="A40" t="str">
            <v>Napoli2003</v>
          </cell>
          <cell r="B40">
            <v>23.775753173828853</v>
          </cell>
          <cell r="J40" t="str">
            <v>Napoli2003</v>
          </cell>
          <cell r="K40">
            <v>48.20782534789417</v>
          </cell>
        </row>
        <row r="41">
          <cell r="A41" t="str">
            <v>Napoli2004</v>
          </cell>
          <cell r="B41">
            <v>24.631286873910508</v>
          </cell>
          <cell r="J41" t="str">
            <v>Napoli2004</v>
          </cell>
          <cell r="K41">
            <v>42.862512842766506</v>
          </cell>
        </row>
        <row r="42">
          <cell r="A42" t="str">
            <v>Campania2002</v>
          </cell>
          <cell r="B42">
            <v>19.35641355087675</v>
          </cell>
          <cell r="J42" t="str">
            <v>Campania2002</v>
          </cell>
          <cell r="K42">
            <v>44.47434626228357</v>
          </cell>
        </row>
        <row r="43">
          <cell r="A43" t="str">
            <v>Italia2002</v>
          </cell>
          <cell r="B43">
            <v>16.0989228843996</v>
          </cell>
          <cell r="J43" t="str">
            <v>Italia2002</v>
          </cell>
          <cell r="K43">
            <v>33.890744547791925</v>
          </cell>
        </row>
        <row r="47">
          <cell r="A47" t="str">
            <v>Napoli2001</v>
          </cell>
          <cell r="B47">
            <v>11.38947385571087</v>
          </cell>
          <cell r="J47" t="str">
            <v>Napoli2001</v>
          </cell>
          <cell r="K47">
            <v>34.22804332022429</v>
          </cell>
        </row>
        <row r="48">
          <cell r="A48" t="str">
            <v>Napoli2002</v>
          </cell>
          <cell r="B48">
            <v>16.2068405908951</v>
          </cell>
          <cell r="J48" t="str">
            <v>Napoli2002</v>
          </cell>
          <cell r="K48">
            <v>28.463430662156068</v>
          </cell>
        </row>
        <row r="49">
          <cell r="A49" t="str">
            <v>Napoli2003</v>
          </cell>
          <cell r="B49">
            <v>18.622045106561046</v>
          </cell>
          <cell r="J49" t="str">
            <v>Napoli2003</v>
          </cell>
          <cell r="K49">
            <v>36.61477885125589</v>
          </cell>
        </row>
        <row r="50">
          <cell r="A50" t="str">
            <v>Napoli2004</v>
          </cell>
          <cell r="B50">
            <v>14.668536497090892</v>
          </cell>
          <cell r="J50" t="str">
            <v>Napoli2004</v>
          </cell>
          <cell r="K50">
            <v>30.68447415546832</v>
          </cell>
        </row>
        <row r="51">
          <cell r="A51" t="str">
            <v>Campania2002</v>
          </cell>
          <cell r="B51">
            <v>13.612275932879385</v>
          </cell>
          <cell r="J51" t="str">
            <v>Campania2002</v>
          </cell>
          <cell r="K51">
            <v>29.450517776592157</v>
          </cell>
        </row>
        <row r="52">
          <cell r="A52" t="str">
            <v>Italia2002</v>
          </cell>
          <cell r="B52">
            <v>13.1533039700531</v>
          </cell>
          <cell r="J52" t="str">
            <v>Italia2002</v>
          </cell>
          <cell r="K52">
            <v>17.857420208532034</v>
          </cell>
        </row>
        <row r="56">
          <cell r="A56" t="str">
            <v>Napoli2001</v>
          </cell>
          <cell r="B56">
            <v>12.073069578447111</v>
          </cell>
          <cell r="J56" t="str">
            <v>Napoli2001</v>
          </cell>
          <cell r="K56">
            <v>30.054869180250154</v>
          </cell>
        </row>
        <row r="57">
          <cell r="A57" t="str">
            <v>Napoli2002</v>
          </cell>
          <cell r="B57">
            <v>12.075321909965163</v>
          </cell>
          <cell r="J57" t="str">
            <v>Napoli2002</v>
          </cell>
          <cell r="K57">
            <v>33.04112841283078</v>
          </cell>
        </row>
        <row r="58">
          <cell r="A58" t="str">
            <v>Napoli2003</v>
          </cell>
          <cell r="B58">
            <v>11.239123540452065</v>
          </cell>
          <cell r="J58" t="str">
            <v>Napoli2003</v>
          </cell>
          <cell r="K58">
            <v>33.270212653113205</v>
          </cell>
        </row>
        <row r="59">
          <cell r="A59" t="str">
            <v>Napoli2004</v>
          </cell>
          <cell r="B59">
            <v>7.164827405187179</v>
          </cell>
          <cell r="J59" t="str">
            <v>Napoli2004</v>
          </cell>
          <cell r="K59">
            <v>28.814932160405494</v>
          </cell>
        </row>
        <row r="60">
          <cell r="A60" t="str">
            <v>Campania2002</v>
          </cell>
          <cell r="B60">
            <v>9.746402316994633</v>
          </cell>
          <cell r="J60" t="str">
            <v>Campania2002</v>
          </cell>
          <cell r="K60">
            <v>33.153119052136226</v>
          </cell>
        </row>
        <row r="61">
          <cell r="A61" t="str">
            <v>Italia2002</v>
          </cell>
          <cell r="B61">
            <v>8.760511503142661</v>
          </cell>
          <cell r="J61" t="str">
            <v>Italia2002</v>
          </cell>
          <cell r="K61">
            <v>19.605605346501683</v>
          </cell>
        </row>
        <row r="65">
          <cell r="A65" t="str">
            <v>Napoli2001</v>
          </cell>
          <cell r="B65">
            <v>34.360604236613526</v>
          </cell>
          <cell r="J65" t="str">
            <v>Napoli2001</v>
          </cell>
          <cell r="K65">
            <v>12.665231530056314</v>
          </cell>
        </row>
        <row r="66">
          <cell r="A66" t="str">
            <v>Napoli2002</v>
          </cell>
          <cell r="B66">
            <v>33.292280038243355</v>
          </cell>
          <cell r="J66" t="str">
            <v>Napoli2002</v>
          </cell>
          <cell r="K66">
            <v>19.569037782824932</v>
          </cell>
        </row>
        <row r="67">
          <cell r="A67" t="str">
            <v>Napoli2003</v>
          </cell>
          <cell r="B67">
            <v>37.019247011669094</v>
          </cell>
          <cell r="J67" t="str">
            <v>Napoli2003</v>
          </cell>
          <cell r="K67">
            <v>18.776671199843356</v>
          </cell>
        </row>
        <row r="68">
          <cell r="A68" t="str">
            <v>Napoli2004</v>
          </cell>
          <cell r="B68">
            <v>38.02445809741183</v>
          </cell>
          <cell r="J68" t="str">
            <v>Napoli2004</v>
          </cell>
          <cell r="K68">
            <v>19.453676559481366</v>
          </cell>
        </row>
        <row r="69">
          <cell r="A69" t="str">
            <v>Campania2002</v>
          </cell>
          <cell r="B69">
            <v>17.840025045935224</v>
          </cell>
          <cell r="J69" t="str">
            <v>Campania2002</v>
          </cell>
          <cell r="K69">
            <v>28.77621207360946</v>
          </cell>
        </row>
        <row r="70">
          <cell r="A70" t="str">
            <v>Italia2002</v>
          </cell>
          <cell r="B70">
            <v>6.041374537365286</v>
          </cell>
          <cell r="J70" t="str">
            <v>Italia2002</v>
          </cell>
          <cell r="K70">
            <v>44.187729966447456</v>
          </cell>
        </row>
      </sheetData>
      <sheetData sheetId="4">
        <row r="2">
          <cell r="A2" t="str">
            <v>Napoli2001</v>
          </cell>
          <cell r="B2">
            <v>173.20173505870056</v>
          </cell>
        </row>
        <row r="3">
          <cell r="A3" t="str">
            <v>Napoli2002</v>
          </cell>
          <cell r="B3">
            <v>174.66715482126975</v>
          </cell>
        </row>
        <row r="4">
          <cell r="A4" t="str">
            <v>Napoli2003</v>
          </cell>
          <cell r="B4">
            <v>172.91777625963584</v>
          </cell>
        </row>
        <row r="5">
          <cell r="A5" t="str">
            <v>Napoli2004</v>
          </cell>
          <cell r="B5">
            <v>185.468619891379</v>
          </cell>
        </row>
        <row r="6">
          <cell r="A6" t="str">
            <v>Campania2002</v>
          </cell>
          <cell r="B6">
            <v>155.64882757068614</v>
          </cell>
        </row>
        <row r="7">
          <cell r="A7" t="str">
            <v>Italia2002</v>
          </cell>
          <cell r="B7">
            <v>159.15172181000895</v>
          </cell>
        </row>
        <row r="11">
          <cell r="A11" t="str">
            <v>Napoli2001</v>
          </cell>
          <cell r="B11">
            <v>19.89314819203732</v>
          </cell>
          <cell r="J11" t="str">
            <v>Napoli2001</v>
          </cell>
          <cell r="K11">
            <v>156.12300228818634</v>
          </cell>
        </row>
        <row r="12">
          <cell r="A12" t="str">
            <v>Napoli2002</v>
          </cell>
          <cell r="B12">
            <v>21.470486658324297</v>
          </cell>
          <cell r="J12" t="str">
            <v>Napoli2002</v>
          </cell>
          <cell r="K12">
            <v>167.6510361529761</v>
          </cell>
        </row>
        <row r="13">
          <cell r="A13" t="str">
            <v>Napoli2003</v>
          </cell>
          <cell r="B13">
            <v>21.248448067065773</v>
          </cell>
          <cell r="J13" t="str">
            <v>Napoli2003</v>
          </cell>
          <cell r="K13">
            <v>160.1203649093029</v>
          </cell>
        </row>
        <row r="14">
          <cell r="A14" t="str">
            <v>Napoli2004</v>
          </cell>
          <cell r="B14">
            <v>18.70806241824517</v>
          </cell>
          <cell r="J14" t="str">
            <v>Napoli2004</v>
          </cell>
          <cell r="K14">
            <v>141.2290236361519</v>
          </cell>
        </row>
        <row r="15">
          <cell r="A15" t="str">
            <v>Campania2002</v>
          </cell>
          <cell r="B15">
            <v>17.891113829001895</v>
          </cell>
          <cell r="J15" t="str">
            <v>Campania2002</v>
          </cell>
          <cell r="K15">
            <v>178.90863255860384</v>
          </cell>
        </row>
        <row r="16">
          <cell r="A16" t="str">
            <v>Italia2002</v>
          </cell>
          <cell r="B16">
            <v>19.227542502096004</v>
          </cell>
          <cell r="J16" t="str">
            <v>Italia2002</v>
          </cell>
          <cell r="K16">
            <v>122.48567603598728</v>
          </cell>
        </row>
        <row r="20">
          <cell r="A20" t="str">
            <v>Napoli2001</v>
          </cell>
          <cell r="B20">
            <v>10.568050652805166</v>
          </cell>
          <cell r="J20" t="str">
            <v>Napoli2001</v>
          </cell>
          <cell r="K20">
            <v>47.84477519767716</v>
          </cell>
        </row>
        <row r="21">
          <cell r="A21" t="str">
            <v>Napoli2002</v>
          </cell>
          <cell r="B21">
            <v>12.969116316227552</v>
          </cell>
          <cell r="J21" t="str">
            <v>Napoli2002</v>
          </cell>
          <cell r="K21">
            <v>55.80757374073848</v>
          </cell>
        </row>
        <row r="22">
          <cell r="A22" t="str">
            <v>Napoli2003</v>
          </cell>
          <cell r="B22">
            <v>13.227676483304162</v>
          </cell>
          <cell r="J22" t="str">
            <v>Napoli2003</v>
          </cell>
          <cell r="K22">
            <v>61.38378141968314</v>
          </cell>
        </row>
        <row r="23">
          <cell r="A23" t="str">
            <v>Napoli2004</v>
          </cell>
          <cell r="B23">
            <v>12.458367301019063</v>
          </cell>
          <cell r="J23" t="str">
            <v>Napoli2004</v>
          </cell>
          <cell r="K23">
            <v>55.286066070201365</v>
          </cell>
        </row>
        <row r="24">
          <cell r="A24" t="str">
            <v>Campania2002</v>
          </cell>
          <cell r="B24">
            <v>5.622841889629108</v>
          </cell>
          <cell r="J24" t="str">
            <v>Campania2002</v>
          </cell>
          <cell r="K24">
            <v>55.53709445280603</v>
          </cell>
        </row>
        <row r="25">
          <cell r="A25" t="str">
            <v>Italia2002</v>
          </cell>
          <cell r="B25">
            <v>4.7629679326165695</v>
          </cell>
          <cell r="J25" t="str">
            <v>Italia2002</v>
          </cell>
          <cell r="K25">
            <v>37.984082900315705</v>
          </cell>
        </row>
        <row r="29">
          <cell r="A29" t="str">
            <v>Napoli2001</v>
          </cell>
          <cell r="B29">
            <v>25.339816345195725</v>
          </cell>
          <cell r="J29" t="str">
            <v>Napoli2001</v>
          </cell>
          <cell r="K29">
            <v>47.34906055032196</v>
          </cell>
        </row>
        <row r="30">
          <cell r="A30" t="str">
            <v>Napoli2002</v>
          </cell>
          <cell r="B30">
            <v>19.387116427690522</v>
          </cell>
          <cell r="J30" t="str">
            <v>Napoli2002</v>
          </cell>
          <cell r="K30">
            <v>52.69629717532682</v>
          </cell>
        </row>
        <row r="31">
          <cell r="A31" t="str">
            <v>Napoli2003</v>
          </cell>
          <cell r="B31">
            <v>19.87193605630783</v>
          </cell>
          <cell r="J31" t="str">
            <v>Napoli2003</v>
          </cell>
          <cell r="K31">
            <v>49.49176320757724</v>
          </cell>
        </row>
        <row r="32">
          <cell r="A32" t="str">
            <v>Napoli2004</v>
          </cell>
          <cell r="B32">
            <v>23.50953739590693</v>
          </cell>
          <cell r="J32" t="str">
            <v>Napoli2004</v>
          </cell>
          <cell r="K32">
            <v>41.69168603902218</v>
          </cell>
        </row>
        <row r="33">
          <cell r="A33" t="str">
            <v>Campania2002</v>
          </cell>
          <cell r="B33">
            <v>15.524735584072438</v>
          </cell>
          <cell r="J33" t="str">
            <v>Campania2002</v>
          </cell>
          <cell r="K33">
            <v>55.34678587706228</v>
          </cell>
        </row>
        <row r="34">
          <cell r="A34" t="str">
            <v>Italia2002</v>
          </cell>
          <cell r="B34">
            <v>17.021954730388256</v>
          </cell>
          <cell r="J34" t="str">
            <v>Italia2002</v>
          </cell>
          <cell r="K34">
            <v>35.21209527408934</v>
          </cell>
        </row>
        <row r="38">
          <cell r="A38" t="str">
            <v>Napoli2001</v>
          </cell>
          <cell r="B38">
            <v>29.622456231459417</v>
          </cell>
          <cell r="J38" t="str">
            <v>Napoli2001</v>
          </cell>
          <cell r="K38">
            <v>17.213925977377823</v>
          </cell>
        </row>
        <row r="39">
          <cell r="A39" t="str">
            <v>Napoli2002</v>
          </cell>
          <cell r="B39">
            <v>31.173184833449383</v>
          </cell>
          <cell r="J39" t="str">
            <v>Napoli2002</v>
          </cell>
          <cell r="K39">
            <v>19.699612141748876</v>
          </cell>
        </row>
        <row r="40">
          <cell r="A40" t="str">
            <v>Napoli2003</v>
          </cell>
          <cell r="B40">
            <v>28.878060435551006</v>
          </cell>
          <cell r="J40" t="str">
            <v>Napoli2003</v>
          </cell>
          <cell r="K40">
            <v>27.21242980827833</v>
          </cell>
        </row>
        <row r="41">
          <cell r="A41" t="str">
            <v>Napoli2004</v>
          </cell>
          <cell r="B41">
            <v>33.185223124356035</v>
          </cell>
          <cell r="J41" t="str">
            <v>Napoli2004</v>
          </cell>
          <cell r="K41">
            <v>19.835735410404926</v>
          </cell>
        </row>
        <row r="42">
          <cell r="A42" t="str">
            <v>Campania2002</v>
          </cell>
          <cell r="B42">
            <v>27.457989127996413</v>
          </cell>
          <cell r="J42" t="str">
            <v>Campania2002</v>
          </cell>
          <cell r="K42">
            <v>17.685750158337587</v>
          </cell>
        </row>
        <row r="43">
          <cell r="A43" t="str">
            <v>Italia2002</v>
          </cell>
          <cell r="B43">
            <v>29.762244184069083</v>
          </cell>
          <cell r="J43" t="str">
            <v>Italia2002</v>
          </cell>
          <cell r="K43">
            <v>14.825115010691277</v>
          </cell>
        </row>
        <row r="47">
          <cell r="A47" t="str">
            <v>Napoli2001</v>
          </cell>
          <cell r="B47">
            <v>15.822764830839057</v>
          </cell>
          <cell r="J47" t="str">
            <v>Napoli2001</v>
          </cell>
          <cell r="K47">
            <v>10.525836623898485</v>
          </cell>
        </row>
        <row r="48">
          <cell r="A48" t="str">
            <v>Napoli2002</v>
          </cell>
          <cell r="B48">
            <v>13.462619764550102</v>
          </cell>
          <cell r="J48" t="str">
            <v>Napoli2002</v>
          </cell>
          <cell r="K48">
            <v>13.770605826502951</v>
          </cell>
        </row>
        <row r="49">
          <cell r="A49" t="str">
            <v>Napoli2003</v>
          </cell>
          <cell r="B49">
            <v>15.2448418912691</v>
          </cell>
          <cell r="J49" t="str">
            <v>Napoli2003</v>
          </cell>
          <cell r="K49">
            <v>17.840290484334297</v>
          </cell>
        </row>
        <row r="50">
          <cell r="A50" t="str">
            <v>Napoli2004</v>
          </cell>
          <cell r="B50">
            <v>15.406113647515774</v>
          </cell>
          <cell r="J50" t="str">
            <v>Napoli2004</v>
          </cell>
          <cell r="K50">
            <v>12.86994978040026</v>
          </cell>
        </row>
        <row r="51">
          <cell r="A51" t="str">
            <v>Campania2002</v>
          </cell>
          <cell r="B51">
            <v>13.861074638285206</v>
          </cell>
          <cell r="J51" t="str">
            <v>Campania2002</v>
          </cell>
          <cell r="K51">
            <v>9.469352659738073</v>
          </cell>
        </row>
        <row r="52">
          <cell r="A52" t="str">
            <v>Italia2002</v>
          </cell>
          <cell r="B52">
            <v>14.424360660985759</v>
          </cell>
          <cell r="J52" t="str">
            <v>Italia2002</v>
          </cell>
          <cell r="K52">
            <v>6.2143763564102885</v>
          </cell>
        </row>
        <row r="57">
          <cell r="A57" t="str">
            <v>Napoli2001</v>
          </cell>
          <cell r="B57">
            <v>4.651675314549037</v>
          </cell>
          <cell r="J57" t="str">
            <v>Napoli2001</v>
          </cell>
          <cell r="K57">
            <v>32.43799365271729</v>
          </cell>
        </row>
        <row r="58">
          <cell r="A58" t="str">
            <v>Napoli2002</v>
          </cell>
          <cell r="B58">
            <v>8.254217200780221</v>
          </cell>
          <cell r="J58" t="str">
            <v>Napoli2002</v>
          </cell>
          <cell r="K58">
            <v>23.584540792849317</v>
          </cell>
        </row>
        <row r="59">
          <cell r="A59" t="str">
            <v>Napoli2003</v>
          </cell>
          <cell r="B59">
            <v>8.606587448366096</v>
          </cell>
          <cell r="J59" t="str">
            <v>Napoli2003</v>
          </cell>
          <cell r="K59">
            <v>26.355002217243563</v>
          </cell>
        </row>
        <row r="60">
          <cell r="A60" t="str">
            <v>Napoli2004</v>
          </cell>
          <cell r="B60">
            <v>8.264921919190227</v>
          </cell>
          <cell r="J60" t="str">
            <v>Napoli2004</v>
          </cell>
          <cell r="K60">
            <v>21.799577653463583</v>
          </cell>
        </row>
        <row r="61">
          <cell r="A61" t="str">
            <v>Campania2002</v>
          </cell>
          <cell r="B61">
            <v>8.414033507407432</v>
          </cell>
          <cell r="J61" t="str">
            <v>Campania2002</v>
          </cell>
          <cell r="K61">
            <v>23.105553598465978</v>
          </cell>
        </row>
        <row r="62">
          <cell r="A62" t="str">
            <v>Italia2002</v>
          </cell>
          <cell r="B62">
            <v>6.044559181645733</v>
          </cell>
          <cell r="J62" t="str">
            <v>Italia2002</v>
          </cell>
          <cell r="K62">
            <v>11.171374645697695</v>
          </cell>
        </row>
        <row r="66">
          <cell r="A66" t="str">
            <v>Napoli2001</v>
          </cell>
          <cell r="B66">
            <v>17.5862808892498</v>
          </cell>
          <cell r="J66" t="str">
            <v>Napoli2001</v>
          </cell>
          <cell r="K66">
            <v>7.480962749166924</v>
          </cell>
        </row>
        <row r="67">
          <cell r="A67" t="str">
            <v>Napoli2002</v>
          </cell>
          <cell r="B67">
            <v>16.358602530750094</v>
          </cell>
          <cell r="J67" t="str">
            <v>Napoli2002</v>
          </cell>
          <cell r="K67">
            <v>7.7725028185433755</v>
          </cell>
        </row>
        <row r="68">
          <cell r="A68" t="str">
            <v>Napoli2003</v>
          </cell>
          <cell r="B68">
            <v>16.300178510520496</v>
          </cell>
          <cell r="J68" t="str">
            <v>Napoli2003</v>
          </cell>
          <cell r="K68">
            <v>8.327028327191933</v>
          </cell>
        </row>
        <row r="69">
          <cell r="A69" t="str">
            <v>Napoli2004</v>
          </cell>
          <cell r="B69">
            <v>13.455827560939255</v>
          </cell>
          <cell r="J69" t="str">
            <v>Napoli2004</v>
          </cell>
          <cell r="K69">
            <v>8.645092360347606</v>
          </cell>
        </row>
        <row r="70">
          <cell r="A70" t="str">
            <v>Campania2002</v>
          </cell>
          <cell r="B70">
            <v>6.3674647231069805</v>
          </cell>
          <cell r="J70" t="str">
            <v>Campania2002</v>
          </cell>
          <cell r="K70">
            <v>12.561867598643637</v>
          </cell>
        </row>
        <row r="71">
          <cell r="A71" t="str">
            <v>Italia2002</v>
          </cell>
          <cell r="B71">
            <v>2.60247184239721</v>
          </cell>
          <cell r="J71" t="str">
            <v>Italia2002</v>
          </cell>
          <cell r="K71">
            <v>14.691879782826602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F41">
      <selection activeCell="H67" sqref="H67"/>
    </sheetView>
  </sheetViews>
  <sheetFormatPr defaultColWidth="9.140625" defaultRowHeight="12.75"/>
  <cols>
    <col min="1" max="1" width="12.7109375" style="0" customWidth="1"/>
    <col min="10" max="10" width="12.7109375" style="0" customWidth="1"/>
    <col min="19" max="19" width="10.7109375" style="0" customWidth="1"/>
  </cols>
  <sheetData>
    <row r="1" spans="1:1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J1" s="1">
        <v>250</v>
      </c>
      <c r="K1" s="2" t="s">
        <v>1</v>
      </c>
      <c r="L1" s="2" t="s">
        <v>2</v>
      </c>
      <c r="M1" s="2" t="s">
        <v>3</v>
      </c>
      <c r="N1" s="2" t="s">
        <v>4</v>
      </c>
      <c r="O1" s="2"/>
      <c r="P1" s="2"/>
      <c r="Q1" s="2"/>
    </row>
    <row r="2" spans="1:18" ht="12.75">
      <c r="A2" s="3" t="s">
        <v>5</v>
      </c>
      <c r="B2" s="4">
        <v>294.6568228398025</v>
      </c>
      <c r="C2" s="4">
        <v>1.0488088481701516</v>
      </c>
      <c r="D2" s="4">
        <v>292.601157497389</v>
      </c>
      <c r="E2" s="4">
        <v>296.71248818221596</v>
      </c>
      <c r="I2" s="1"/>
      <c r="J2" s="3" t="s">
        <v>5</v>
      </c>
      <c r="K2" s="5">
        <v>22.819986586635622</v>
      </c>
      <c r="L2" s="5">
        <v>0.3</v>
      </c>
      <c r="M2" s="5">
        <v>22.23198658663562</v>
      </c>
      <c r="N2" s="5">
        <v>23.407986586635623</v>
      </c>
      <c r="O2" s="5"/>
      <c r="P2" s="5"/>
      <c r="Q2" s="5"/>
      <c r="R2" s="1"/>
    </row>
    <row r="3" spans="1:17" ht="12.75">
      <c r="A3" s="3" t="s">
        <v>6</v>
      </c>
      <c r="B3" s="4">
        <v>280.8797288892179</v>
      </c>
      <c r="C3" s="4">
        <v>1.02469507659596</v>
      </c>
      <c r="D3" s="4">
        <v>278.8713265390898</v>
      </c>
      <c r="E3" s="4">
        <v>282.888131239346</v>
      </c>
      <c r="J3" s="3" t="s">
        <v>6</v>
      </c>
      <c r="K3" s="4">
        <v>22.874107536483713</v>
      </c>
      <c r="L3" s="4">
        <v>0.3</v>
      </c>
      <c r="M3" s="4">
        <v>22.286107536483712</v>
      </c>
      <c r="N3" s="4">
        <v>23.462107536483714</v>
      </c>
      <c r="O3" s="4"/>
      <c r="P3" s="4"/>
      <c r="Q3" s="4"/>
    </row>
    <row r="4" spans="1:17" ht="12.75">
      <c r="A4" s="3" t="s">
        <v>7</v>
      </c>
      <c r="B4" s="4">
        <v>313.38579245002694</v>
      </c>
      <c r="C4" s="4">
        <v>1.0816653826391966</v>
      </c>
      <c r="D4" s="4">
        <v>311.2657283000541</v>
      </c>
      <c r="E4" s="4">
        <v>315.5058565999998</v>
      </c>
      <c r="J4" s="3" t="s">
        <v>7</v>
      </c>
      <c r="K4" s="4">
        <v>24.430157252307527</v>
      </c>
      <c r="L4" s="4">
        <v>0.3</v>
      </c>
      <c r="M4" s="4">
        <v>23.842157252307526</v>
      </c>
      <c r="N4" s="4">
        <v>25.018157252307528</v>
      </c>
      <c r="O4" s="4"/>
      <c r="P4" s="4"/>
      <c r="Q4" s="4"/>
    </row>
    <row r="5" spans="1:17" ht="12.75">
      <c r="A5" s="3" t="s">
        <v>8</v>
      </c>
      <c r="B5" s="4">
        <v>293.47168563193344</v>
      </c>
      <c r="C5" s="4">
        <v>1.0488088481701516</v>
      </c>
      <c r="D5" s="4">
        <v>291.41602028951996</v>
      </c>
      <c r="E5" s="4">
        <v>295.5273509743469</v>
      </c>
      <c r="J5" s="3" t="s">
        <v>8</v>
      </c>
      <c r="K5" s="4">
        <v>20.535951163211102</v>
      </c>
      <c r="L5" s="4">
        <v>0.282842712474619</v>
      </c>
      <c r="M5" s="4">
        <v>19.98157944676085</v>
      </c>
      <c r="N5" s="4">
        <v>21.090322879661354</v>
      </c>
      <c r="O5" s="4"/>
      <c r="P5" s="4"/>
      <c r="Q5" s="4"/>
    </row>
    <row r="6" spans="1:14" ht="12.75">
      <c r="A6" s="3" t="s">
        <v>9</v>
      </c>
      <c r="B6" s="4">
        <v>275.8582255151321</v>
      </c>
      <c r="C6" s="4">
        <v>1.014889156509222</v>
      </c>
      <c r="D6" s="4">
        <v>273.8690427683741</v>
      </c>
      <c r="E6" s="4">
        <v>277.84740826189017</v>
      </c>
      <c r="J6" s="3" t="s">
        <v>9</v>
      </c>
      <c r="K6" s="4">
        <v>28.519033058381297</v>
      </c>
      <c r="L6" s="4">
        <v>0.33166247903553997</v>
      </c>
      <c r="M6" s="4">
        <v>27.86897459947164</v>
      </c>
      <c r="N6" s="4">
        <v>29.169091517290955</v>
      </c>
    </row>
    <row r="7" spans="1:17" ht="12.75">
      <c r="A7" s="3" t="s">
        <v>10</v>
      </c>
      <c r="B7" s="4">
        <v>258.80030866019166</v>
      </c>
      <c r="C7" s="4">
        <v>0.9848857801796105</v>
      </c>
      <c r="D7" s="4">
        <v>256.86993253103964</v>
      </c>
      <c r="E7" s="4">
        <v>260.7306847893437</v>
      </c>
      <c r="J7" s="3" t="s">
        <v>10</v>
      </c>
      <c r="K7" s="4">
        <v>16.79063851616073</v>
      </c>
      <c r="L7" s="4">
        <v>0.2449489742783178</v>
      </c>
      <c r="M7" s="4">
        <v>16.310538526575225</v>
      </c>
      <c r="N7" s="4">
        <v>17.270738505746234</v>
      </c>
      <c r="O7" s="2"/>
      <c r="P7" s="2"/>
      <c r="Q7" s="2"/>
    </row>
    <row r="8" spans="1:17" ht="12.75">
      <c r="A8" s="3"/>
      <c r="J8" s="6"/>
      <c r="K8" s="4"/>
      <c r="L8" s="4"/>
      <c r="M8" s="4"/>
      <c r="N8" s="4"/>
      <c r="O8" s="4"/>
      <c r="P8" s="4"/>
      <c r="Q8" s="4"/>
    </row>
    <row r="9" spans="15:17" ht="12.75">
      <c r="O9" s="4"/>
      <c r="P9" s="4"/>
      <c r="Q9" s="4"/>
    </row>
    <row r="10" spans="1:17" ht="12.75">
      <c r="A10" s="1" t="s">
        <v>11</v>
      </c>
      <c r="B10" s="2" t="s">
        <v>1</v>
      </c>
      <c r="C10" s="2" t="s">
        <v>2</v>
      </c>
      <c r="D10" s="2" t="s">
        <v>3</v>
      </c>
      <c r="E10" s="2" t="s">
        <v>4</v>
      </c>
      <c r="J10" s="1" t="s">
        <v>12</v>
      </c>
      <c r="K10" s="2" t="s">
        <v>1</v>
      </c>
      <c r="L10" s="2" t="s">
        <v>2</v>
      </c>
      <c r="M10" s="2" t="s">
        <v>3</v>
      </c>
      <c r="N10" s="2" t="s">
        <v>4</v>
      </c>
      <c r="O10" s="4"/>
      <c r="P10" s="4"/>
      <c r="Q10" s="4"/>
    </row>
    <row r="11" spans="1:17" ht="12.75">
      <c r="A11" s="3" t="s">
        <v>5</v>
      </c>
      <c r="B11" s="4">
        <v>28.71407106247654</v>
      </c>
      <c r="C11" s="4">
        <v>0.33166247903553997</v>
      </c>
      <c r="D11" s="4">
        <v>28.06401260356688</v>
      </c>
      <c r="E11" s="4">
        <v>29.364129521386197</v>
      </c>
      <c r="J11" s="3" t="s">
        <v>5</v>
      </c>
      <c r="K11" s="4">
        <v>232.00339930085212</v>
      </c>
      <c r="L11" s="4">
        <v>0.9327379053088815</v>
      </c>
      <c r="M11" s="4">
        <v>230.17523300644672</v>
      </c>
      <c r="N11" s="4">
        <v>233.83156559525753</v>
      </c>
      <c r="O11" s="4"/>
      <c r="P11" s="4"/>
      <c r="Q11" s="4"/>
    </row>
    <row r="12" spans="1:14" ht="12.75">
      <c r="A12" s="3" t="s">
        <v>6</v>
      </c>
      <c r="B12" s="4">
        <v>22.42708724653509</v>
      </c>
      <c r="C12" s="4">
        <v>0.282842712474619</v>
      </c>
      <c r="D12" s="4">
        <v>21.87271553008484</v>
      </c>
      <c r="E12" s="4">
        <v>22.981458962985343</v>
      </c>
      <c r="J12" s="3" t="s">
        <v>6</v>
      </c>
      <c r="K12" s="4">
        <v>227.03261608887473</v>
      </c>
      <c r="L12" s="4">
        <v>0.9219544457292888</v>
      </c>
      <c r="M12" s="4">
        <v>225.22558537524532</v>
      </c>
      <c r="N12" s="4">
        <v>228.83964680250415</v>
      </c>
    </row>
    <row r="13" spans="1:17" ht="12.75">
      <c r="A13" s="3" t="s">
        <v>7</v>
      </c>
      <c r="B13" s="4">
        <v>31.7468509482488</v>
      </c>
      <c r="C13" s="4">
        <v>0.34641016151377546</v>
      </c>
      <c r="D13" s="4">
        <v>31.0678870316818</v>
      </c>
      <c r="E13" s="4">
        <v>32.4258148648158</v>
      </c>
      <c r="J13" s="3" t="s">
        <v>7</v>
      </c>
      <c r="K13" s="4">
        <v>225.7634847233007</v>
      </c>
      <c r="L13" s="4">
        <v>0.916515138991168</v>
      </c>
      <c r="M13" s="4">
        <v>223.96711505087802</v>
      </c>
      <c r="N13" s="4">
        <v>227.5598543957234</v>
      </c>
      <c r="O13" s="2"/>
      <c r="P13" s="2"/>
      <c r="Q13" s="2"/>
    </row>
    <row r="14" spans="1:17" ht="12.75">
      <c r="A14" s="3" t="s">
        <v>8</v>
      </c>
      <c r="B14" s="4">
        <v>29.725751186900794</v>
      </c>
      <c r="C14" s="4">
        <v>0.33166247903553997</v>
      </c>
      <c r="D14" s="4">
        <v>29.075692727991136</v>
      </c>
      <c r="E14" s="4">
        <v>30.375809645810453</v>
      </c>
      <c r="J14" s="3" t="s">
        <v>8</v>
      </c>
      <c r="K14" s="4">
        <v>205.23996943848888</v>
      </c>
      <c r="L14" s="4">
        <v>0.8774964387392122</v>
      </c>
      <c r="M14" s="4">
        <v>203.52007641856002</v>
      </c>
      <c r="N14" s="4">
        <v>206.95986245841775</v>
      </c>
      <c r="O14" s="4"/>
      <c r="P14" s="4"/>
      <c r="Q14" s="4"/>
    </row>
    <row r="15" spans="1:17" ht="12.75">
      <c r="A15" s="3" t="s">
        <v>9</v>
      </c>
      <c r="B15" s="4">
        <v>24.487394190718852</v>
      </c>
      <c r="C15" s="4">
        <v>0.3</v>
      </c>
      <c r="D15" s="4">
        <v>23.89939419071885</v>
      </c>
      <c r="E15" s="4">
        <v>25.075394190718853</v>
      </c>
      <c r="J15" s="3" t="s">
        <v>9</v>
      </c>
      <c r="K15" s="4">
        <v>250.56731824737287</v>
      </c>
      <c r="L15" s="4">
        <v>0.9695359714832658</v>
      </c>
      <c r="M15" s="4">
        <v>248.66702774326566</v>
      </c>
      <c r="N15" s="4">
        <v>252.46760875148007</v>
      </c>
      <c r="O15" s="4"/>
      <c r="P15" s="4"/>
      <c r="Q15" s="4"/>
    </row>
    <row r="16" spans="1:17" ht="12.75">
      <c r="A16" s="3" t="s">
        <v>10</v>
      </c>
      <c r="B16" s="4">
        <v>27.84706837963425</v>
      </c>
      <c r="C16" s="4">
        <v>0.31622776601683794</v>
      </c>
      <c r="D16" s="4">
        <v>27.22726195824125</v>
      </c>
      <c r="E16" s="4">
        <v>28.466874801027252</v>
      </c>
      <c r="J16" s="3" t="s">
        <v>10</v>
      </c>
      <c r="K16" s="4">
        <v>197.12447084218576</v>
      </c>
      <c r="L16" s="4">
        <v>0.8602325267042626</v>
      </c>
      <c r="M16" s="4">
        <v>195.4384150898454</v>
      </c>
      <c r="N16" s="4">
        <v>198.81052659452612</v>
      </c>
      <c r="O16" s="4"/>
      <c r="P16" s="4"/>
      <c r="Q16" s="4"/>
    </row>
    <row r="17" spans="1:23" ht="12.75">
      <c r="A17" s="6"/>
      <c r="B17" s="4"/>
      <c r="C17" s="4"/>
      <c r="D17" s="4"/>
      <c r="E17" s="4"/>
      <c r="O17" s="4"/>
      <c r="P17" s="4"/>
      <c r="Q17" s="4"/>
      <c r="T17" s="4"/>
      <c r="U17" s="4"/>
      <c r="V17" s="4"/>
      <c r="W17" s="4"/>
    </row>
    <row r="18" ht="12.75">
      <c r="A18" s="1"/>
    </row>
    <row r="19" spans="1:17" ht="12.75">
      <c r="A19" s="1" t="s">
        <v>13</v>
      </c>
      <c r="B19" s="2" t="s">
        <v>1</v>
      </c>
      <c r="C19" s="2" t="s">
        <v>2</v>
      </c>
      <c r="D19" s="2" t="s">
        <v>3</v>
      </c>
      <c r="E19" s="2" t="s">
        <v>4</v>
      </c>
      <c r="J19" s="1" t="s">
        <v>14</v>
      </c>
      <c r="K19" s="2" t="s">
        <v>1</v>
      </c>
      <c r="L19" s="2" t="s">
        <v>2</v>
      </c>
      <c r="M19" s="2" t="s">
        <v>3</v>
      </c>
      <c r="N19" s="2" t="s">
        <v>4</v>
      </c>
      <c r="O19" s="2"/>
      <c r="P19" s="2"/>
      <c r="Q19" s="2"/>
    </row>
    <row r="20" spans="1:17" ht="12.75">
      <c r="A20" s="3" t="s">
        <v>5</v>
      </c>
      <c r="B20" s="4">
        <v>20.49660236431496</v>
      </c>
      <c r="C20" s="4">
        <v>0.282842712474619</v>
      </c>
      <c r="D20" s="4">
        <v>19.942230647864708</v>
      </c>
      <c r="E20" s="4">
        <v>21.05097408076521</v>
      </c>
      <c r="J20" s="3" t="s">
        <v>5</v>
      </c>
      <c r="K20" s="4">
        <v>92.05713210040987</v>
      </c>
      <c r="L20" s="4">
        <v>0.5830951894845301</v>
      </c>
      <c r="M20" s="4">
        <v>90.9142655290202</v>
      </c>
      <c r="N20" s="4">
        <v>93.19999867179955</v>
      </c>
      <c r="O20" s="4"/>
      <c r="P20" s="4"/>
      <c r="Q20" s="4"/>
    </row>
    <row r="21" spans="1:17" ht="12.75">
      <c r="A21" s="3" t="s">
        <v>6</v>
      </c>
      <c r="B21" s="4">
        <v>22.60833272453839</v>
      </c>
      <c r="C21" s="4">
        <v>0.282842712474619</v>
      </c>
      <c r="D21" s="4">
        <v>22.053961008088137</v>
      </c>
      <c r="E21" s="4">
        <v>23.16270444098864</v>
      </c>
      <c r="J21" s="3" t="s">
        <v>6</v>
      </c>
      <c r="K21" s="4">
        <v>97.50844931075693</v>
      </c>
      <c r="L21" s="4">
        <v>0.6</v>
      </c>
      <c r="M21" s="4">
        <v>96.33244931075693</v>
      </c>
      <c r="N21" s="4">
        <v>98.68444931075693</v>
      </c>
      <c r="O21" s="4"/>
      <c r="P21" s="4"/>
      <c r="Q21" s="4"/>
    </row>
    <row r="22" spans="1:17" ht="12.75">
      <c r="A22" s="3" t="s">
        <v>7</v>
      </c>
      <c r="B22" s="4">
        <v>26.163624706478902</v>
      </c>
      <c r="C22" s="4">
        <v>0.31622776601683794</v>
      </c>
      <c r="D22" s="4">
        <v>25.5438182850859</v>
      </c>
      <c r="E22" s="4">
        <v>26.783431127871903</v>
      </c>
      <c r="J22" s="3" t="s">
        <v>7</v>
      </c>
      <c r="K22" s="4">
        <v>109.00055923340152</v>
      </c>
      <c r="L22" s="4">
        <v>0.6403124237432849</v>
      </c>
      <c r="M22" s="4">
        <v>107.74554688286467</v>
      </c>
      <c r="N22" s="4">
        <v>110.25557158393836</v>
      </c>
      <c r="O22" s="4"/>
      <c r="P22" s="4"/>
      <c r="Q22" s="4"/>
    </row>
    <row r="23" spans="1:17" ht="12.75">
      <c r="A23" s="3" t="s">
        <v>8</v>
      </c>
      <c r="B23" s="4">
        <v>24.401921266850366</v>
      </c>
      <c r="C23" s="4">
        <v>0.3</v>
      </c>
      <c r="D23" s="4">
        <v>23.813921266850365</v>
      </c>
      <c r="E23" s="4">
        <v>24.989921266850367</v>
      </c>
      <c r="J23" s="3" t="s">
        <v>8</v>
      </c>
      <c r="K23" s="4">
        <v>102.10780747237227</v>
      </c>
      <c r="L23" s="4">
        <v>0.6164414002968976</v>
      </c>
      <c r="M23" s="4">
        <v>100.89958232779036</v>
      </c>
      <c r="N23" s="4">
        <v>103.31603261695419</v>
      </c>
      <c r="O23" s="4"/>
      <c r="P23" s="4"/>
      <c r="Q23" s="4"/>
    </row>
    <row r="24" spans="1:14" ht="12.75">
      <c r="A24" s="3" t="s">
        <v>9</v>
      </c>
      <c r="B24" s="4">
        <v>14.512191993821936</v>
      </c>
      <c r="C24" s="4">
        <v>0.22360679774997896</v>
      </c>
      <c r="D24" s="4">
        <v>14.073922670231978</v>
      </c>
      <c r="E24" s="4">
        <v>14.950461317411895</v>
      </c>
      <c r="J24" s="3" t="s">
        <v>9</v>
      </c>
      <c r="K24" s="4">
        <v>106.10702159038574</v>
      </c>
      <c r="L24" s="4">
        <v>0.6324555320336759</v>
      </c>
      <c r="M24" s="4">
        <v>104.86740874759974</v>
      </c>
      <c r="N24" s="4">
        <v>107.34663443317174</v>
      </c>
    </row>
    <row r="25" spans="1:17" ht="12.75">
      <c r="A25" s="3" t="s">
        <v>10</v>
      </c>
      <c r="B25" s="4">
        <v>12.121813507572098</v>
      </c>
      <c r="C25" s="4">
        <v>0.22360679774997896</v>
      </c>
      <c r="D25" s="4">
        <v>11.68354418398214</v>
      </c>
      <c r="E25" s="4">
        <v>12.560082831162056</v>
      </c>
      <c r="J25" s="3" t="s">
        <v>10</v>
      </c>
      <c r="K25" s="4">
        <v>85.1674430293232</v>
      </c>
      <c r="L25" s="4">
        <v>0.565685424949238</v>
      </c>
      <c r="M25" s="4">
        <v>84.05869959642268</v>
      </c>
      <c r="N25" s="4">
        <v>86.2761864622237</v>
      </c>
      <c r="O25" s="2"/>
      <c r="P25" s="2"/>
      <c r="Q25" s="2"/>
    </row>
    <row r="26" spans="1:17" ht="12.75">
      <c r="A26" s="1"/>
      <c r="O26" s="4"/>
      <c r="P26" s="4"/>
      <c r="Q26" s="4"/>
    </row>
    <row r="27" spans="2:17" ht="12.75">
      <c r="B27" s="4"/>
      <c r="C27" s="4"/>
      <c r="D27" s="4"/>
      <c r="E27" s="4"/>
      <c r="K27" s="4"/>
      <c r="L27" s="4"/>
      <c r="M27" s="4"/>
      <c r="N27" s="4"/>
      <c r="O27" s="4"/>
      <c r="P27" s="4"/>
      <c r="Q27" s="4"/>
    </row>
    <row r="28" spans="1:17" ht="12.75">
      <c r="A28" s="1">
        <v>162</v>
      </c>
      <c r="B28" s="2" t="s">
        <v>1</v>
      </c>
      <c r="C28" s="2" t="s">
        <v>2</v>
      </c>
      <c r="D28" s="2" t="s">
        <v>3</v>
      </c>
      <c r="E28" s="2" t="s">
        <v>4</v>
      </c>
      <c r="J28" s="1" t="s">
        <v>15</v>
      </c>
      <c r="K28" s="2" t="s">
        <v>1</v>
      </c>
      <c r="L28" s="2" t="s">
        <v>2</v>
      </c>
      <c r="M28" s="2" t="s">
        <v>3</v>
      </c>
      <c r="N28" s="2" t="s">
        <v>4</v>
      </c>
      <c r="O28" s="4"/>
      <c r="P28" s="4"/>
      <c r="Q28" s="4"/>
    </row>
    <row r="29" spans="1:17" ht="12.75">
      <c r="A29" s="3" t="s">
        <v>5</v>
      </c>
      <c r="B29" s="4">
        <v>100.26345471337318</v>
      </c>
      <c r="C29" s="4">
        <v>0.6082762530298219</v>
      </c>
      <c r="D29" s="4">
        <v>99.07123325743473</v>
      </c>
      <c r="E29" s="4">
        <v>101.45567616931163</v>
      </c>
      <c r="J29" s="3" t="s">
        <v>5</v>
      </c>
      <c r="K29" s="4">
        <v>64.93739803014262</v>
      </c>
      <c r="L29" s="4">
        <v>0.4898979485566356</v>
      </c>
      <c r="M29" s="4">
        <v>63.97719805097161</v>
      </c>
      <c r="N29" s="4">
        <v>65.89759800931363</v>
      </c>
      <c r="O29" s="4"/>
      <c r="P29" s="4"/>
      <c r="Q29" s="4"/>
    </row>
    <row r="30" spans="1:17" ht="12.75">
      <c r="A30" s="3" t="s">
        <v>6</v>
      </c>
      <c r="B30" s="4">
        <v>99.80390906287596</v>
      </c>
      <c r="C30" s="4">
        <v>0.6082762530298219</v>
      </c>
      <c r="D30" s="4">
        <v>98.61168760693751</v>
      </c>
      <c r="E30" s="4">
        <v>100.99613051881441</v>
      </c>
      <c r="J30" s="3" t="s">
        <v>6</v>
      </c>
      <c r="K30" s="4">
        <v>63.759455923129586</v>
      </c>
      <c r="L30" s="4">
        <v>0.4898979485566356</v>
      </c>
      <c r="M30" s="4">
        <v>62.79925594395858</v>
      </c>
      <c r="N30" s="4">
        <v>64.71965590230059</v>
      </c>
      <c r="O30" s="4"/>
      <c r="P30" s="4"/>
      <c r="Q30" s="4"/>
    </row>
    <row r="31" spans="1:17" ht="12.75">
      <c r="A31" s="3" t="s">
        <v>7</v>
      </c>
      <c r="B31" s="4">
        <v>108.62974358789637</v>
      </c>
      <c r="C31" s="4">
        <v>0.6403124237432849</v>
      </c>
      <c r="D31" s="4">
        <v>107.37473123735953</v>
      </c>
      <c r="E31" s="4">
        <v>109.88475593843322</v>
      </c>
      <c r="J31" s="3" t="s">
        <v>7</v>
      </c>
      <c r="K31" s="4">
        <v>50.451039124412304</v>
      </c>
      <c r="L31" s="4">
        <v>0.43588989435406733</v>
      </c>
      <c r="M31" s="4">
        <v>49.59669493147833</v>
      </c>
      <c r="N31" s="4">
        <v>51.305383317346276</v>
      </c>
      <c r="O31" s="2"/>
      <c r="P31" s="2"/>
      <c r="Q31" s="2"/>
    </row>
    <row r="32" spans="1:17" ht="12.75">
      <c r="A32" s="3" t="s">
        <v>8</v>
      </c>
      <c r="B32" s="4">
        <v>104.85599808427023</v>
      </c>
      <c r="C32" s="4">
        <v>0.6244997998398398</v>
      </c>
      <c r="D32" s="4">
        <v>103.63197847658414</v>
      </c>
      <c r="E32" s="4">
        <v>106.08001769195631</v>
      </c>
      <c r="J32" s="3" t="s">
        <v>8</v>
      </c>
      <c r="K32" s="4">
        <v>43.09981183900371</v>
      </c>
      <c r="L32" s="4">
        <v>0.4</v>
      </c>
      <c r="M32" s="4">
        <v>42.315811839003715</v>
      </c>
      <c r="N32" s="4">
        <v>43.88381183900371</v>
      </c>
      <c r="O32" s="4"/>
      <c r="P32" s="4"/>
      <c r="Q32" s="4"/>
    </row>
    <row r="33" spans="1:17" ht="12.75">
      <c r="A33" s="3" t="s">
        <v>9</v>
      </c>
      <c r="B33" s="4">
        <v>93.8905340581067</v>
      </c>
      <c r="C33" s="4">
        <v>0.5916079783099616</v>
      </c>
      <c r="D33" s="4">
        <v>92.73098242061917</v>
      </c>
      <c r="E33" s="4">
        <v>95.05008569559422</v>
      </c>
      <c r="J33" s="3" t="s">
        <v>9</v>
      </c>
      <c r="K33" s="4">
        <v>59.23498461890508</v>
      </c>
      <c r="L33" s="4">
        <v>0.469041575982343</v>
      </c>
      <c r="M33" s="4">
        <v>58.31566312997969</v>
      </c>
      <c r="N33" s="4">
        <v>60.15430610783047</v>
      </c>
      <c r="O33" s="4"/>
      <c r="P33" s="4"/>
      <c r="Q33" s="4"/>
    </row>
    <row r="34" spans="1:17" ht="12.75">
      <c r="A34" s="3" t="s">
        <v>10</v>
      </c>
      <c r="B34" s="4">
        <v>79.03620139150603</v>
      </c>
      <c r="C34" s="4">
        <v>0.5477225575051661</v>
      </c>
      <c r="D34" s="4">
        <v>77.9626651787959</v>
      </c>
      <c r="E34" s="4">
        <v>80.10973760421615</v>
      </c>
      <c r="J34" s="3" t="s">
        <v>10</v>
      </c>
      <c r="K34" s="4">
        <v>42.72626726091001</v>
      </c>
      <c r="L34" s="4">
        <v>0.4</v>
      </c>
      <c r="M34" s="4">
        <v>41.94226726091001</v>
      </c>
      <c r="N34" s="4">
        <v>43.510267260910005</v>
      </c>
      <c r="O34" s="4"/>
      <c r="P34" s="4"/>
      <c r="Q34" s="4"/>
    </row>
    <row r="35" spans="1:17" ht="12.75">
      <c r="A35" s="6"/>
      <c r="B35" s="4"/>
      <c r="C35" s="4"/>
      <c r="D35" s="4"/>
      <c r="E35" s="4"/>
      <c r="O35" s="4"/>
      <c r="P35" s="4"/>
      <c r="Q35" s="4"/>
    </row>
    <row r="36" ht="12.75">
      <c r="A36" s="1"/>
    </row>
    <row r="37" spans="1:17" ht="12.75">
      <c r="A37" s="1" t="s">
        <v>16</v>
      </c>
      <c r="B37" s="2" t="s">
        <v>1</v>
      </c>
      <c r="C37" s="2" t="s">
        <v>2</v>
      </c>
      <c r="D37" s="2" t="s">
        <v>3</v>
      </c>
      <c r="E37" s="2" t="s">
        <v>4</v>
      </c>
      <c r="J37" s="1" t="s">
        <v>17</v>
      </c>
      <c r="K37" s="2" t="s">
        <v>1</v>
      </c>
      <c r="L37" s="2" t="s">
        <v>2</v>
      </c>
      <c r="M37" s="2" t="s">
        <v>3</v>
      </c>
      <c r="N37" s="2" t="s">
        <v>4</v>
      </c>
      <c r="O37" s="2"/>
      <c r="P37" s="2"/>
      <c r="Q37" s="2"/>
    </row>
    <row r="38" spans="1:17" ht="12.75">
      <c r="A38" s="3" t="s">
        <v>5</v>
      </c>
      <c r="B38" s="4">
        <v>24.25309135250314</v>
      </c>
      <c r="C38" s="4">
        <v>0.3</v>
      </c>
      <c r="D38" s="4">
        <v>23.66509135250314</v>
      </c>
      <c r="E38" s="4">
        <v>24.841091352503142</v>
      </c>
      <c r="J38" s="3" t="s">
        <v>5</v>
      </c>
      <c r="K38" s="4">
        <v>44.413766038746026</v>
      </c>
      <c r="L38" s="4">
        <v>0.41231056256176607</v>
      </c>
      <c r="M38" s="4">
        <v>43.605637336124964</v>
      </c>
      <c r="N38" s="4">
        <v>45.22189474136709</v>
      </c>
      <c r="O38" s="4"/>
      <c r="P38" s="4"/>
      <c r="Q38" s="4"/>
    </row>
    <row r="39" spans="1:17" ht="12.75">
      <c r="A39" s="3" t="s">
        <v>6</v>
      </c>
      <c r="B39" s="4">
        <v>19.283000273445285</v>
      </c>
      <c r="C39" s="4">
        <v>0.2645751311064591</v>
      </c>
      <c r="D39" s="4">
        <v>18.764433016476627</v>
      </c>
      <c r="E39" s="4">
        <v>19.801567530413944</v>
      </c>
      <c r="J39" s="3" t="s">
        <v>6</v>
      </c>
      <c r="K39" s="4">
        <v>38.61155945399835</v>
      </c>
      <c r="L39" s="4">
        <v>0.37416573867739417</v>
      </c>
      <c r="M39" s="4">
        <v>37.87819460619066</v>
      </c>
      <c r="N39" s="4">
        <v>39.344924301806046</v>
      </c>
      <c r="O39" s="4"/>
      <c r="P39" s="4"/>
      <c r="Q39" s="4"/>
    </row>
    <row r="40" spans="1:17" ht="12.75">
      <c r="A40" s="3" t="s">
        <v>7</v>
      </c>
      <c r="B40" s="4">
        <v>23.775753173828853</v>
      </c>
      <c r="C40" s="4">
        <v>0.3</v>
      </c>
      <c r="D40" s="4">
        <v>23.187753173828852</v>
      </c>
      <c r="E40" s="4">
        <v>24.363753173828854</v>
      </c>
      <c r="J40" s="3" t="s">
        <v>7</v>
      </c>
      <c r="K40" s="4">
        <v>48.20782534789417</v>
      </c>
      <c r="L40" s="4">
        <v>0.4242640687119285</v>
      </c>
      <c r="M40" s="4">
        <v>47.37626777321879</v>
      </c>
      <c r="N40" s="4">
        <v>49.03938292256955</v>
      </c>
      <c r="O40" s="4"/>
      <c r="P40" s="4"/>
      <c r="Q40" s="4"/>
    </row>
    <row r="41" spans="1:17" ht="12.75">
      <c r="A41" s="3" t="s">
        <v>8</v>
      </c>
      <c r="B41" s="4">
        <v>24.631286873910508</v>
      </c>
      <c r="C41" s="4">
        <v>0.3</v>
      </c>
      <c r="D41" s="4">
        <v>24.043286873910507</v>
      </c>
      <c r="E41" s="4">
        <v>25.21928687391051</v>
      </c>
      <c r="J41" s="3" t="s">
        <v>8</v>
      </c>
      <c r="K41" s="4">
        <v>42.862512842766506</v>
      </c>
      <c r="L41" s="4">
        <v>0.4</v>
      </c>
      <c r="M41" s="4">
        <v>42.07851284276651</v>
      </c>
      <c r="N41" s="4">
        <v>43.646512842766505</v>
      </c>
      <c r="O41" s="4"/>
      <c r="P41" s="4"/>
      <c r="Q41" s="4"/>
    </row>
    <row r="42" spans="1:14" ht="12.75">
      <c r="A42" s="3" t="s">
        <v>9</v>
      </c>
      <c r="B42" s="4">
        <v>19.35641355087675</v>
      </c>
      <c r="C42" s="4">
        <v>0.2645751311064591</v>
      </c>
      <c r="D42" s="4">
        <v>18.83784629390809</v>
      </c>
      <c r="E42" s="4">
        <v>19.874980807845407</v>
      </c>
      <c r="J42" s="3" t="s">
        <v>9</v>
      </c>
      <c r="K42" s="4">
        <v>44.47434626228357</v>
      </c>
      <c r="L42" s="4">
        <v>0.41231056256176607</v>
      </c>
      <c r="M42" s="4">
        <v>43.666217559662506</v>
      </c>
      <c r="N42" s="4">
        <v>45.28247496490463</v>
      </c>
    </row>
    <row r="43" spans="1:17" ht="12.75">
      <c r="A43" s="3" t="s">
        <v>10</v>
      </c>
      <c r="B43" s="4">
        <v>16.0989228843996</v>
      </c>
      <c r="C43" s="4">
        <v>0.2449489742783178</v>
      </c>
      <c r="D43" s="4">
        <v>15.618822894814096</v>
      </c>
      <c r="E43" s="4">
        <v>16.579022873985103</v>
      </c>
      <c r="J43" s="3" t="s">
        <v>10</v>
      </c>
      <c r="K43" s="4">
        <v>33.890744547791925</v>
      </c>
      <c r="L43" s="4">
        <v>0.36055512754639896</v>
      </c>
      <c r="M43" s="4">
        <v>33.18405649780098</v>
      </c>
      <c r="N43" s="4">
        <v>34.59743259778287</v>
      </c>
      <c r="O43" s="2"/>
      <c r="P43" s="2"/>
      <c r="Q43" s="2"/>
    </row>
    <row r="44" spans="1:17" ht="12.75">
      <c r="A44" s="6"/>
      <c r="B44" s="4"/>
      <c r="C44" s="4"/>
      <c r="D44" s="4"/>
      <c r="E44" s="4"/>
      <c r="J44" s="6"/>
      <c r="K44" s="4"/>
      <c r="L44" s="4"/>
      <c r="M44" s="4"/>
      <c r="N44" s="4"/>
      <c r="O44" s="4"/>
      <c r="P44" s="4"/>
      <c r="Q44" s="4"/>
    </row>
    <row r="45" spans="1:17" ht="12.75">
      <c r="A45" s="1"/>
      <c r="K45" s="4"/>
      <c r="L45" s="4"/>
      <c r="M45" s="4"/>
      <c r="N45" s="4"/>
      <c r="O45" s="4"/>
      <c r="P45" s="4"/>
      <c r="Q45" s="4"/>
    </row>
    <row r="46" spans="1:17" ht="12.75">
      <c r="A46" s="1">
        <v>185</v>
      </c>
      <c r="B46" s="2" t="s">
        <v>1</v>
      </c>
      <c r="C46" s="2" t="s">
        <v>2</v>
      </c>
      <c r="D46" s="2" t="s">
        <v>3</v>
      </c>
      <c r="E46" s="2" t="s">
        <v>4</v>
      </c>
      <c r="J46" s="1" t="s">
        <v>18</v>
      </c>
      <c r="K46" s="2" t="s">
        <v>1</v>
      </c>
      <c r="L46" s="2" t="s">
        <v>2</v>
      </c>
      <c r="M46" s="2" t="s">
        <v>3</v>
      </c>
      <c r="N46" s="2" t="s">
        <v>4</v>
      </c>
      <c r="O46" s="4"/>
      <c r="P46" s="4"/>
      <c r="Q46" s="4"/>
    </row>
    <row r="47" spans="1:17" ht="12.75">
      <c r="A47" s="3" t="s">
        <v>5</v>
      </c>
      <c r="B47" s="4">
        <v>11.38947385571087</v>
      </c>
      <c r="C47" s="4">
        <v>0.2</v>
      </c>
      <c r="D47" s="4">
        <v>10.99747385571087</v>
      </c>
      <c r="E47" s="4">
        <v>11.78147385571087</v>
      </c>
      <c r="J47" s="3" t="s">
        <v>5</v>
      </c>
      <c r="K47" s="4">
        <v>34.22804332022429</v>
      </c>
      <c r="L47" s="4">
        <v>0.36055512754639896</v>
      </c>
      <c r="M47" s="4">
        <v>33.52135527023334</v>
      </c>
      <c r="N47" s="4">
        <v>34.93473137021523</v>
      </c>
      <c r="O47" s="4"/>
      <c r="P47" s="4"/>
      <c r="Q47" s="4"/>
    </row>
    <row r="48" spans="1:17" ht="12.75">
      <c r="A48" s="3" t="s">
        <v>6</v>
      </c>
      <c r="B48" s="4">
        <v>16.2068405908951</v>
      </c>
      <c r="C48" s="4">
        <v>0.2449489742783178</v>
      </c>
      <c r="D48" s="4">
        <v>15.726740601309599</v>
      </c>
      <c r="E48" s="4">
        <v>16.686940580480606</v>
      </c>
      <c r="J48" s="3" t="s">
        <v>6</v>
      </c>
      <c r="K48" s="4">
        <v>28.463430662156068</v>
      </c>
      <c r="L48" s="4">
        <v>0.33166247903553997</v>
      </c>
      <c r="M48" s="4">
        <v>27.81337220324641</v>
      </c>
      <c r="N48" s="4">
        <v>29.113489121065726</v>
      </c>
      <c r="O48" s="4"/>
      <c r="P48" s="4"/>
      <c r="Q48" s="4"/>
    </row>
    <row r="49" spans="1:14" ht="12.75">
      <c r="A49" s="3" t="s">
        <v>7</v>
      </c>
      <c r="B49" s="4">
        <v>18.622045106561046</v>
      </c>
      <c r="C49" s="4">
        <v>0.2645751311064591</v>
      </c>
      <c r="D49" s="4">
        <v>18.103477849592387</v>
      </c>
      <c r="E49" s="4">
        <v>19.140612363529705</v>
      </c>
      <c r="J49" s="3" t="s">
        <v>7</v>
      </c>
      <c r="K49" s="4">
        <v>36.61477885125589</v>
      </c>
      <c r="L49" s="4">
        <v>0.2645751311064591</v>
      </c>
      <c r="M49" s="4">
        <v>36.09621159428723</v>
      </c>
      <c r="N49" s="4">
        <v>37.13334610822455</v>
      </c>
    </row>
    <row r="50" spans="1:17" ht="12.75">
      <c r="A50" s="3" t="s">
        <v>8</v>
      </c>
      <c r="B50" s="4">
        <v>14.668536497090892</v>
      </c>
      <c r="C50" s="4">
        <v>0.22360679774997896</v>
      </c>
      <c r="D50" s="4">
        <v>14.230267173500934</v>
      </c>
      <c r="E50" s="4">
        <v>15.10680582068085</v>
      </c>
      <c r="J50" s="3" t="s">
        <v>8</v>
      </c>
      <c r="K50" s="4">
        <v>30.68447415546832</v>
      </c>
      <c r="L50" s="4">
        <v>0.33166247903553997</v>
      </c>
      <c r="M50" s="4">
        <v>30.03441569655866</v>
      </c>
      <c r="N50" s="4">
        <v>31.334532614377977</v>
      </c>
      <c r="O50" s="2"/>
      <c r="P50" s="2"/>
      <c r="Q50" s="2"/>
    </row>
    <row r="51" spans="1:17" ht="12.75">
      <c r="A51" s="3" t="s">
        <v>9</v>
      </c>
      <c r="B51" s="4">
        <v>13.612275932879385</v>
      </c>
      <c r="C51" s="4">
        <v>0.22360679774997896</v>
      </c>
      <c r="D51" s="4">
        <v>13.174006609289426</v>
      </c>
      <c r="E51" s="4">
        <v>14.050545256469343</v>
      </c>
      <c r="J51" s="3" t="s">
        <v>9</v>
      </c>
      <c r="K51" s="4">
        <v>29.450517776592157</v>
      </c>
      <c r="L51" s="4">
        <v>0.33166247903553997</v>
      </c>
      <c r="M51" s="4">
        <v>28.8004593176825</v>
      </c>
      <c r="N51" s="4">
        <v>30.100576235501816</v>
      </c>
      <c r="O51" s="4"/>
      <c r="P51" s="4"/>
      <c r="Q51" s="4"/>
    </row>
    <row r="52" spans="1:17" ht="12.75">
      <c r="A52" s="3" t="s">
        <v>10</v>
      </c>
      <c r="B52" s="4">
        <v>13.1533039700531</v>
      </c>
      <c r="C52" s="4">
        <v>0.22360679774997896</v>
      </c>
      <c r="D52" s="4">
        <v>12.715034646463142</v>
      </c>
      <c r="E52" s="4">
        <v>13.591573293643059</v>
      </c>
      <c r="J52" s="3" t="s">
        <v>10</v>
      </c>
      <c r="K52" s="4">
        <v>17.857420208532034</v>
      </c>
      <c r="L52" s="4">
        <v>0.2645751311064591</v>
      </c>
      <c r="M52" s="4">
        <v>17.338852951563375</v>
      </c>
      <c r="N52" s="4">
        <v>18.375987465500693</v>
      </c>
      <c r="O52" s="4"/>
      <c r="P52" s="4"/>
      <c r="Q52" s="4"/>
    </row>
    <row r="53" spans="1:17" ht="12.75">
      <c r="A53" s="6"/>
      <c r="B53" s="4"/>
      <c r="C53" s="4"/>
      <c r="D53" s="4"/>
      <c r="E53" s="4"/>
      <c r="O53" s="4"/>
      <c r="P53" s="4"/>
      <c r="Q53" s="4"/>
    </row>
    <row r="54" spans="2:17" ht="12.75">
      <c r="B54" s="4"/>
      <c r="C54" s="4"/>
      <c r="D54" s="4"/>
      <c r="E54" s="4"/>
      <c r="O54" s="4"/>
      <c r="P54" s="4"/>
      <c r="Q54" s="4"/>
    </row>
    <row r="55" spans="1:17" ht="12.75">
      <c r="A55" s="1" t="s">
        <v>19</v>
      </c>
      <c r="B55" s="2" t="s">
        <v>1</v>
      </c>
      <c r="C55" s="2" t="s">
        <v>2</v>
      </c>
      <c r="D55" s="2" t="s">
        <v>3</v>
      </c>
      <c r="E55" s="2" t="s">
        <v>4</v>
      </c>
      <c r="J55" s="1">
        <v>571</v>
      </c>
      <c r="K55" s="2" t="s">
        <v>1</v>
      </c>
      <c r="L55" s="2" t="s">
        <v>2</v>
      </c>
      <c r="M55" s="2" t="s">
        <v>3</v>
      </c>
      <c r="N55" s="2" t="s">
        <v>4</v>
      </c>
      <c r="O55" s="4"/>
      <c r="P55" s="4"/>
      <c r="Q55" s="4"/>
    </row>
    <row r="56" spans="1:14" ht="12.75">
      <c r="A56" s="3" t="s">
        <v>5</v>
      </c>
      <c r="B56" s="4">
        <v>12.073069578447111</v>
      </c>
      <c r="C56" s="4">
        <v>0.22360679774997896</v>
      </c>
      <c r="D56" s="4">
        <v>11.634800254857153</v>
      </c>
      <c r="E56" s="4">
        <v>12.51133890203707</v>
      </c>
      <c r="J56" s="3" t="s">
        <v>5</v>
      </c>
      <c r="K56" s="4">
        <v>30.054869180250154</v>
      </c>
      <c r="L56" s="4">
        <v>0.33166247903553997</v>
      </c>
      <c r="M56" s="4">
        <v>29.404810721340496</v>
      </c>
      <c r="N56" s="4">
        <v>30.704927639159813</v>
      </c>
    </row>
    <row r="57" spans="1:14" ht="12.75">
      <c r="A57" s="3" t="s">
        <v>6</v>
      </c>
      <c r="B57" s="4">
        <v>12.075321909965163</v>
      </c>
      <c r="C57" s="4">
        <v>0.22360679774997896</v>
      </c>
      <c r="D57" s="4">
        <v>11.637052586375205</v>
      </c>
      <c r="E57" s="4">
        <v>12.513591233555122</v>
      </c>
      <c r="J57" s="3" t="s">
        <v>6</v>
      </c>
      <c r="K57" s="4">
        <v>33.04112841283078</v>
      </c>
      <c r="L57" s="4">
        <v>0.34641016151377546</v>
      </c>
      <c r="M57" s="4">
        <v>32.36216449626378</v>
      </c>
      <c r="N57" s="4">
        <v>33.72009232939778</v>
      </c>
    </row>
    <row r="58" spans="1:14" ht="12.75">
      <c r="A58" s="3" t="s">
        <v>7</v>
      </c>
      <c r="B58" s="4">
        <v>11.239123540452065</v>
      </c>
      <c r="C58" s="4">
        <v>0.2</v>
      </c>
      <c r="D58" s="4">
        <v>10.847123540452065</v>
      </c>
      <c r="E58" s="4">
        <v>11.631123540452064</v>
      </c>
      <c r="J58" s="3" t="s">
        <v>7</v>
      </c>
      <c r="K58" s="4">
        <v>33.270212653113205</v>
      </c>
      <c r="L58" s="4">
        <v>0.34641016151377546</v>
      </c>
      <c r="M58" s="4">
        <v>32.591248736546206</v>
      </c>
      <c r="N58" s="4">
        <v>33.949176569680205</v>
      </c>
    </row>
    <row r="59" spans="1:14" ht="12.75">
      <c r="A59" s="3" t="s">
        <v>8</v>
      </c>
      <c r="B59" s="4">
        <v>7.164827405187179</v>
      </c>
      <c r="C59" s="4">
        <v>0.17320508075688773</v>
      </c>
      <c r="D59" s="4">
        <v>6.825345446903679</v>
      </c>
      <c r="E59" s="4">
        <v>7.504309363470679</v>
      </c>
      <c r="J59" s="3" t="s">
        <v>8</v>
      </c>
      <c r="K59" s="4">
        <v>28.814932160405494</v>
      </c>
      <c r="L59" s="4">
        <v>0.33166247903553997</v>
      </c>
      <c r="M59" s="4">
        <v>28.164873701495836</v>
      </c>
      <c r="N59" s="4">
        <v>29.464990619315152</v>
      </c>
    </row>
    <row r="60" spans="1:14" ht="12.75">
      <c r="A60" s="3" t="s">
        <v>9</v>
      </c>
      <c r="B60" s="4">
        <v>9.746402316994633</v>
      </c>
      <c r="C60" s="4">
        <v>0.2</v>
      </c>
      <c r="D60" s="4">
        <v>9.354402316994634</v>
      </c>
      <c r="E60" s="4">
        <v>10.138402316994632</v>
      </c>
      <c r="J60" s="3" t="s">
        <v>9</v>
      </c>
      <c r="K60" s="4">
        <v>33.153119052136226</v>
      </c>
      <c r="L60" s="4">
        <v>0.34641016151377546</v>
      </c>
      <c r="M60" s="4">
        <v>32.47415513556923</v>
      </c>
      <c r="N60" s="4">
        <v>33.832082968703226</v>
      </c>
    </row>
    <row r="61" spans="1:14" ht="12.75">
      <c r="A61" s="3" t="s">
        <v>10</v>
      </c>
      <c r="B61" s="4">
        <v>8.760511503142661</v>
      </c>
      <c r="C61" s="4">
        <v>0.17320508075688773</v>
      </c>
      <c r="D61" s="4">
        <v>8.421029544859161</v>
      </c>
      <c r="E61" s="4">
        <v>9.09999346142616</v>
      </c>
      <c r="J61" s="3" t="s">
        <v>10</v>
      </c>
      <c r="K61" s="4">
        <v>19.605605346501683</v>
      </c>
      <c r="L61" s="4">
        <v>0.2645751311064591</v>
      </c>
      <c r="M61" s="4">
        <v>19.087038089533024</v>
      </c>
      <c r="N61" s="4">
        <v>20.124172603470342</v>
      </c>
    </row>
    <row r="62" ht="12.75">
      <c r="A62" s="1"/>
    </row>
    <row r="64" spans="1:14" ht="12.75">
      <c r="A64" s="1" t="s">
        <v>20</v>
      </c>
      <c r="B64" s="2" t="s">
        <v>1</v>
      </c>
      <c r="C64" s="2" t="s">
        <v>2</v>
      </c>
      <c r="D64" s="2" t="s">
        <v>3</v>
      </c>
      <c r="E64" s="2" t="s">
        <v>4</v>
      </c>
      <c r="J64" s="1" t="s">
        <v>21</v>
      </c>
      <c r="K64" s="2" t="s">
        <v>1</v>
      </c>
      <c r="L64" s="2" t="s">
        <v>2</v>
      </c>
      <c r="M64" s="2" t="s">
        <v>3</v>
      </c>
      <c r="N64" s="2" t="s">
        <v>4</v>
      </c>
    </row>
    <row r="65" spans="1:14" ht="12.75">
      <c r="A65" s="3" t="s">
        <v>5</v>
      </c>
      <c r="B65" s="4">
        <v>34.360604236613526</v>
      </c>
      <c r="C65" s="4">
        <v>0.36055512754639896</v>
      </c>
      <c r="D65" s="4">
        <v>33.65391618662258</v>
      </c>
      <c r="E65" s="4">
        <v>35.06729228660447</v>
      </c>
      <c r="J65" s="3" t="s">
        <v>5</v>
      </c>
      <c r="K65" s="4">
        <v>12.665231530056314</v>
      </c>
      <c r="L65" s="4">
        <v>0.22360679774997896</v>
      </c>
      <c r="M65" s="4">
        <v>12.226962206466355</v>
      </c>
      <c r="N65" s="4">
        <v>13.103500853646272</v>
      </c>
    </row>
    <row r="66" spans="1:14" ht="12.75">
      <c r="A66" s="3" t="s">
        <v>6</v>
      </c>
      <c r="B66" s="4">
        <v>33.292280038243355</v>
      </c>
      <c r="C66" s="4">
        <v>0.34641016151377546</v>
      </c>
      <c r="D66" s="4">
        <v>32.613316121676355</v>
      </c>
      <c r="E66" s="4">
        <v>33.971243954810355</v>
      </c>
      <c r="J66" s="3" t="s">
        <v>6</v>
      </c>
      <c r="K66" s="4">
        <v>19.569037782824932</v>
      </c>
      <c r="L66" s="4">
        <v>0.2645751311064591</v>
      </c>
      <c r="M66" s="4">
        <v>19.050470525856273</v>
      </c>
      <c r="N66" s="4">
        <v>20.08760503979359</v>
      </c>
    </row>
    <row r="67" spans="1:14" ht="12.75">
      <c r="A67" s="3" t="s">
        <v>7</v>
      </c>
      <c r="B67" s="4">
        <v>37.019247011669094</v>
      </c>
      <c r="C67" s="4">
        <v>0.37416573867739417</v>
      </c>
      <c r="D67" s="4">
        <v>36.2858821638614</v>
      </c>
      <c r="E67" s="4">
        <v>37.75261185947679</v>
      </c>
      <c r="J67" s="3" t="s">
        <v>7</v>
      </c>
      <c r="K67" s="4">
        <v>18.776671199843356</v>
      </c>
      <c r="L67" s="4">
        <v>0.2645751311064591</v>
      </c>
      <c r="M67" s="4">
        <v>18.258103942874698</v>
      </c>
      <c r="N67" s="4">
        <v>19.295238456812015</v>
      </c>
    </row>
    <row r="68" spans="1:14" ht="12.75">
      <c r="A68" s="3" t="s">
        <v>8</v>
      </c>
      <c r="B68" s="4">
        <v>38.02445809741183</v>
      </c>
      <c r="C68" s="4">
        <v>0.37416573867739417</v>
      </c>
      <c r="D68" s="4">
        <v>37.29109324960414</v>
      </c>
      <c r="E68" s="4">
        <v>38.75782294521952</v>
      </c>
      <c r="J68" s="3" t="s">
        <v>8</v>
      </c>
      <c r="K68" s="4">
        <v>19.453676559481366</v>
      </c>
      <c r="L68" s="4">
        <v>0.2645751311064591</v>
      </c>
      <c r="M68" s="4">
        <v>18.935109302512707</v>
      </c>
      <c r="N68" s="4">
        <v>19.972243816450025</v>
      </c>
    </row>
    <row r="69" spans="1:14" ht="12.75">
      <c r="A69" s="3" t="s">
        <v>9</v>
      </c>
      <c r="B69" s="4">
        <v>17.840025045935224</v>
      </c>
      <c r="C69" s="4">
        <v>0.2645751311064591</v>
      </c>
      <c r="D69" s="4">
        <v>17.321457788966566</v>
      </c>
      <c r="E69" s="4">
        <v>18.358592302903883</v>
      </c>
      <c r="J69" s="3" t="s">
        <v>9</v>
      </c>
      <c r="K69" s="4">
        <v>28.77621207360946</v>
      </c>
      <c r="L69" s="4">
        <v>0.33166247903553997</v>
      </c>
      <c r="M69" s="4">
        <v>28.126153614699803</v>
      </c>
      <c r="N69" s="4">
        <v>29.42627053251912</v>
      </c>
    </row>
    <row r="70" spans="1:24" ht="12.75">
      <c r="A70" s="3" t="s">
        <v>10</v>
      </c>
      <c r="B70" s="4">
        <v>6.041374537365286</v>
      </c>
      <c r="C70" s="4">
        <v>0.1414213562373095</v>
      </c>
      <c r="D70" s="4">
        <v>5.764188679140159</v>
      </c>
      <c r="E70" s="4">
        <v>6.318560395590413</v>
      </c>
      <c r="J70" s="3" t="s">
        <v>10</v>
      </c>
      <c r="K70" s="4">
        <v>44.187729966447456</v>
      </c>
      <c r="L70" s="4">
        <v>0.41231056256176607</v>
      </c>
      <c r="M70" s="4">
        <v>43.379601263826395</v>
      </c>
      <c r="N70" s="4">
        <v>44.99585866906852</v>
      </c>
      <c r="X70" s="1"/>
    </row>
    <row r="71" ht="12.75">
      <c r="B7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workbookViewId="0" topLeftCell="F44">
      <selection activeCell="H66" sqref="H66"/>
    </sheetView>
  </sheetViews>
  <sheetFormatPr defaultColWidth="9.140625" defaultRowHeight="12.75"/>
  <cols>
    <col min="1" max="1" width="12.7109375" style="0" customWidth="1"/>
    <col min="10" max="10" width="12.7109375" style="0" customWidth="1"/>
    <col min="19" max="19" width="10.7109375" style="0" customWidth="1"/>
  </cols>
  <sheetData>
    <row r="1" spans="1:1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J1" s="1">
        <v>250</v>
      </c>
      <c r="K1" s="2" t="s">
        <v>1</v>
      </c>
      <c r="L1" s="2" t="s">
        <v>2</v>
      </c>
      <c r="M1" s="2" t="s">
        <v>3</v>
      </c>
      <c r="N1" s="2" t="s">
        <v>4</v>
      </c>
      <c r="R1" s="1"/>
    </row>
    <row r="2" spans="1:18" ht="12.75">
      <c r="A2" s="3" t="s">
        <v>5</v>
      </c>
      <c r="B2" s="4">
        <v>173.20173505870056</v>
      </c>
      <c r="C2" s="4">
        <v>0.7874007874011811</v>
      </c>
      <c r="D2" s="4">
        <v>171.65842951539426</v>
      </c>
      <c r="E2" s="4">
        <v>174.74504060200687</v>
      </c>
      <c r="I2" s="1"/>
      <c r="J2" s="3" t="s">
        <v>5</v>
      </c>
      <c r="K2" s="5">
        <v>26.442022775923157</v>
      </c>
      <c r="L2" s="4">
        <v>0.31622776601683794</v>
      </c>
      <c r="M2" s="5">
        <v>25.822216354530156</v>
      </c>
      <c r="N2" s="4">
        <v>27.061829197316158</v>
      </c>
      <c r="O2" s="1"/>
      <c r="P2" s="1"/>
      <c r="Q2" s="1"/>
      <c r="R2" s="1"/>
    </row>
    <row r="3" spans="1:14" ht="12.75">
      <c r="A3" s="3" t="s">
        <v>6</v>
      </c>
      <c r="B3" s="4">
        <v>174.66715482126975</v>
      </c>
      <c r="C3" s="4">
        <v>0.7937253933193772</v>
      </c>
      <c r="D3" s="4">
        <v>173.11145305036376</v>
      </c>
      <c r="E3" s="4">
        <v>176.22285659217573</v>
      </c>
      <c r="J3" s="3" t="s">
        <v>6</v>
      </c>
      <c r="K3" s="4">
        <v>24.65126027463683</v>
      </c>
      <c r="L3" s="4">
        <v>0.3</v>
      </c>
      <c r="M3" s="4">
        <v>24.06326027463683</v>
      </c>
      <c r="N3" s="4">
        <v>25.23926027463683</v>
      </c>
    </row>
    <row r="4" spans="1:14" ht="12.75">
      <c r="A4" s="3" t="s">
        <v>7</v>
      </c>
      <c r="B4" s="4">
        <v>172.91777625963584</v>
      </c>
      <c r="C4" s="4">
        <v>0.7874007874011811</v>
      </c>
      <c r="D4" s="4">
        <v>171.37447071632954</v>
      </c>
      <c r="E4" s="4">
        <v>174.46108180294215</v>
      </c>
      <c r="J4" s="3" t="s">
        <v>7</v>
      </c>
      <c r="K4" s="4">
        <v>24.627688619881145</v>
      </c>
      <c r="L4" s="4">
        <v>0.3</v>
      </c>
      <c r="M4" s="4">
        <v>24.039688619881144</v>
      </c>
      <c r="N4" s="4">
        <v>25.215688619881146</v>
      </c>
    </row>
    <row r="5" spans="1:14" ht="12.75">
      <c r="A5" s="3" t="s">
        <v>8</v>
      </c>
      <c r="B5" s="4">
        <v>185.468619891379</v>
      </c>
      <c r="C5" s="4">
        <v>0.8185352771872451</v>
      </c>
      <c r="D5" s="4">
        <v>183.864290748092</v>
      </c>
      <c r="E5" s="4">
        <v>187.072949034666</v>
      </c>
      <c r="J5" s="3" t="s">
        <v>8</v>
      </c>
      <c r="K5" s="4">
        <v>25.526552246853107</v>
      </c>
      <c r="L5" s="4">
        <v>0.3</v>
      </c>
      <c r="M5" s="4">
        <v>24.938552246853106</v>
      </c>
      <c r="N5" s="4">
        <v>26.11455224685311</v>
      </c>
    </row>
    <row r="6" spans="1:14" ht="12.75">
      <c r="A6" s="3" t="s">
        <v>9</v>
      </c>
      <c r="B6" s="4">
        <v>155.64882757068614</v>
      </c>
      <c r="C6" s="4">
        <v>0.7483314773547883</v>
      </c>
      <c r="D6" s="4">
        <v>154.18209787507075</v>
      </c>
      <c r="E6" s="4">
        <v>157.11555726630152</v>
      </c>
      <c r="J6" s="3" t="s">
        <v>9</v>
      </c>
      <c r="K6" s="4">
        <v>32.446430011184084</v>
      </c>
      <c r="L6" s="4">
        <v>0.34641016151377546</v>
      </c>
      <c r="M6" s="4">
        <v>31.767466094617085</v>
      </c>
      <c r="N6" s="4">
        <v>33.125393927751084</v>
      </c>
    </row>
    <row r="7" spans="1:14" ht="12.75">
      <c r="A7" s="3" t="s">
        <v>10</v>
      </c>
      <c r="B7" s="4">
        <v>159.15172181000895</v>
      </c>
      <c r="C7" s="4">
        <v>0.7549834435270749</v>
      </c>
      <c r="D7" s="4">
        <v>157.67195426069588</v>
      </c>
      <c r="E7" s="4">
        <v>160.63148935932202</v>
      </c>
      <c r="J7" s="3" t="s">
        <v>10</v>
      </c>
      <c r="K7" s="4">
        <v>15.220222573434855</v>
      </c>
      <c r="L7" s="4">
        <v>0.22360679774997896</v>
      </c>
      <c r="M7" s="4">
        <v>14.781953249844896</v>
      </c>
      <c r="N7" s="4">
        <v>15.658491897024813</v>
      </c>
    </row>
    <row r="8" spans="10:14" ht="12.75">
      <c r="J8" s="6"/>
      <c r="K8" s="4"/>
      <c r="L8" s="4"/>
      <c r="M8" s="4"/>
      <c r="N8" s="4"/>
    </row>
    <row r="10" spans="1:14" ht="12.75">
      <c r="A10" s="1" t="s">
        <v>22</v>
      </c>
      <c r="B10" s="2" t="s">
        <v>1</v>
      </c>
      <c r="C10" s="2" t="s">
        <v>2</v>
      </c>
      <c r="D10" s="2" t="s">
        <v>3</v>
      </c>
      <c r="E10" s="2" t="s">
        <v>4</v>
      </c>
      <c r="J10" s="1" t="s">
        <v>12</v>
      </c>
      <c r="K10" s="2" t="s">
        <v>1</v>
      </c>
      <c r="L10" s="2" t="s">
        <v>2</v>
      </c>
      <c r="M10" s="2" t="s">
        <v>3</v>
      </c>
      <c r="N10" s="2" t="s">
        <v>4</v>
      </c>
    </row>
    <row r="11" spans="1:14" ht="12.75">
      <c r="A11" s="3" t="s">
        <v>5</v>
      </c>
      <c r="B11" s="5">
        <v>19.89314819203732</v>
      </c>
      <c r="C11" s="5">
        <v>0.2645751311064591</v>
      </c>
      <c r="D11" s="5">
        <v>19.37458093506866</v>
      </c>
      <c r="E11" s="5">
        <v>20.41171544900598</v>
      </c>
      <c r="J11" s="3" t="s">
        <v>5</v>
      </c>
      <c r="K11" s="4">
        <v>156.12300228818634</v>
      </c>
      <c r="L11" s="4">
        <v>0.7483314773547883</v>
      </c>
      <c r="M11" s="4">
        <v>154.65627259257096</v>
      </c>
      <c r="N11" s="4">
        <v>157.58973198380173</v>
      </c>
    </row>
    <row r="12" spans="1:14" ht="12.75">
      <c r="A12" s="3" t="s">
        <v>6</v>
      </c>
      <c r="B12" s="5">
        <v>21.470486658324297</v>
      </c>
      <c r="C12" s="5">
        <v>0.282842712474619</v>
      </c>
      <c r="D12" s="5">
        <v>20.916114941874046</v>
      </c>
      <c r="E12" s="5">
        <v>22.02485837477455</v>
      </c>
      <c r="J12" s="3" t="s">
        <v>6</v>
      </c>
      <c r="K12" s="4">
        <v>167.6510361529761</v>
      </c>
      <c r="L12" s="4">
        <v>0.7745966692414834</v>
      </c>
      <c r="M12" s="4">
        <v>166.1328266812628</v>
      </c>
      <c r="N12" s="4">
        <v>169.1692456246894</v>
      </c>
    </row>
    <row r="13" spans="1:14" ht="12.75">
      <c r="A13" s="3" t="s">
        <v>7</v>
      </c>
      <c r="B13" s="5">
        <v>21.248448067065773</v>
      </c>
      <c r="C13" s="5">
        <v>0.282842712474619</v>
      </c>
      <c r="D13" s="5">
        <v>20.69407635061552</v>
      </c>
      <c r="E13" s="5">
        <v>21.802819783516025</v>
      </c>
      <c r="J13" s="3" t="s">
        <v>7</v>
      </c>
      <c r="K13" s="4">
        <v>160.1203649093029</v>
      </c>
      <c r="L13" s="4">
        <v>0.7615773105863908</v>
      </c>
      <c r="M13" s="4">
        <v>158.62767338055357</v>
      </c>
      <c r="N13" s="4">
        <v>161.61305643805224</v>
      </c>
    </row>
    <row r="14" spans="1:14" ht="12.75">
      <c r="A14" s="3" t="s">
        <v>8</v>
      </c>
      <c r="B14" s="4">
        <v>18.70806241824517</v>
      </c>
      <c r="C14" s="4">
        <v>0.2645751311064591</v>
      </c>
      <c r="D14" s="4">
        <v>18.18949516127651</v>
      </c>
      <c r="E14" s="4">
        <v>19.22662967521383</v>
      </c>
      <c r="J14" s="3" t="s">
        <v>8</v>
      </c>
      <c r="K14" s="4">
        <v>141.2290236361519</v>
      </c>
      <c r="L14" s="4">
        <v>0.714142842854285</v>
      </c>
      <c r="M14" s="4">
        <v>139.82930366415752</v>
      </c>
      <c r="N14" s="4">
        <v>142.6287436081463</v>
      </c>
    </row>
    <row r="15" spans="1:14" ht="12.75">
      <c r="A15" s="3" t="s">
        <v>9</v>
      </c>
      <c r="B15" s="4">
        <v>17.891113829001895</v>
      </c>
      <c r="C15" s="4">
        <v>0.2449489742783178</v>
      </c>
      <c r="D15" s="4">
        <v>17.41101383941639</v>
      </c>
      <c r="E15" s="4">
        <v>18.3712138185874</v>
      </c>
      <c r="J15" s="3" t="s">
        <v>9</v>
      </c>
      <c r="K15" s="4">
        <v>178.90863255860384</v>
      </c>
      <c r="L15" s="4">
        <v>0.8</v>
      </c>
      <c r="M15" s="4">
        <v>177.34063255860383</v>
      </c>
      <c r="N15" s="4">
        <v>180.47663255860385</v>
      </c>
    </row>
    <row r="16" spans="1:14" ht="12.75">
      <c r="A16" s="3" t="s">
        <v>10</v>
      </c>
      <c r="B16" s="4">
        <v>19.227542502096004</v>
      </c>
      <c r="C16" s="4">
        <v>0.2645751311064591</v>
      </c>
      <c r="D16" s="4">
        <v>18.708975245127345</v>
      </c>
      <c r="E16" s="4">
        <v>19.746109759064662</v>
      </c>
      <c r="J16" s="3" t="s">
        <v>10</v>
      </c>
      <c r="K16" s="4">
        <v>122.48567603598728</v>
      </c>
      <c r="L16" s="4">
        <v>0.6633249580710799</v>
      </c>
      <c r="M16" s="4">
        <v>121.18555911816796</v>
      </c>
      <c r="N16" s="4">
        <v>123.7857929538066</v>
      </c>
    </row>
    <row r="17" spans="1:5" ht="12.75">
      <c r="A17" s="6"/>
      <c r="B17" s="4"/>
      <c r="C17" s="4"/>
      <c r="D17" s="4"/>
      <c r="E17" s="4"/>
    </row>
    <row r="18" s="8" customFormat="1" ht="12.75">
      <c r="A18" s="7"/>
    </row>
    <row r="19" spans="1:14" ht="12.75">
      <c r="A19" s="1" t="s">
        <v>13</v>
      </c>
      <c r="B19" s="2" t="s">
        <v>1</v>
      </c>
      <c r="C19" s="2" t="s">
        <v>2</v>
      </c>
      <c r="D19" s="2" t="s">
        <v>3</v>
      </c>
      <c r="E19" s="2" t="s">
        <v>4</v>
      </c>
      <c r="J19" s="1" t="s">
        <v>14</v>
      </c>
      <c r="K19" s="2" t="s">
        <v>1</v>
      </c>
      <c r="L19" s="2" t="s">
        <v>2</v>
      </c>
      <c r="M19" s="2" t="s">
        <v>3</v>
      </c>
      <c r="N19" s="2" t="s">
        <v>4</v>
      </c>
    </row>
    <row r="20" spans="1:14" ht="12.75">
      <c r="A20" s="3" t="s">
        <v>5</v>
      </c>
      <c r="B20" s="5">
        <v>10.568050652805166</v>
      </c>
      <c r="C20" s="5">
        <v>0.2</v>
      </c>
      <c r="D20" s="5">
        <v>10.176050652805166</v>
      </c>
      <c r="E20" s="5">
        <v>10.960050652805165</v>
      </c>
      <c r="J20" s="3" t="s">
        <v>5</v>
      </c>
      <c r="K20" s="4">
        <v>47.84477519767716</v>
      </c>
      <c r="L20" s="4">
        <v>0.41231056256176607</v>
      </c>
      <c r="M20" s="4">
        <v>47.0366464950561</v>
      </c>
      <c r="N20" s="4">
        <v>48.65290390029822</v>
      </c>
    </row>
    <row r="21" spans="1:14" ht="12.75">
      <c r="A21" s="3" t="s">
        <v>6</v>
      </c>
      <c r="B21" s="5">
        <v>12.969116316227552</v>
      </c>
      <c r="C21" s="5">
        <v>0.22360679774997896</v>
      </c>
      <c r="D21" s="5">
        <v>12.530846992637594</v>
      </c>
      <c r="E21" s="5">
        <v>13.40738563981751</v>
      </c>
      <c r="J21" s="3" t="s">
        <v>6</v>
      </c>
      <c r="K21" s="4">
        <v>55.80757374073848</v>
      </c>
      <c r="L21" s="4">
        <v>0.4472135954999579</v>
      </c>
      <c r="M21" s="4">
        <v>54.93103509355856</v>
      </c>
      <c r="N21" s="4">
        <v>56.684112387918404</v>
      </c>
    </row>
    <row r="22" spans="1:14" ht="12.75">
      <c r="A22" s="3" t="s">
        <v>7</v>
      </c>
      <c r="B22" s="4">
        <v>13.227676483304162</v>
      </c>
      <c r="C22" s="4">
        <v>0.22360679774997896</v>
      </c>
      <c r="D22" s="4">
        <v>12.789407159714203</v>
      </c>
      <c r="E22" s="4">
        <v>13.66594580689412</v>
      </c>
      <c r="J22" s="3" t="s">
        <v>7</v>
      </c>
      <c r="K22" s="4">
        <v>61.38378141968314</v>
      </c>
      <c r="L22" s="4">
        <v>0.469041575982343</v>
      </c>
      <c r="M22" s="4">
        <v>60.46445993075775</v>
      </c>
      <c r="N22" s="4">
        <v>62.30310290860853</v>
      </c>
    </row>
    <row r="23" spans="1:14" ht="12.75">
      <c r="A23" s="3" t="s">
        <v>8</v>
      </c>
      <c r="B23" s="4">
        <v>12.458367301019063</v>
      </c>
      <c r="C23" s="4">
        <v>0.2</v>
      </c>
      <c r="D23" s="4">
        <v>12.066367301019064</v>
      </c>
      <c r="E23" s="4">
        <v>12.850367301019062</v>
      </c>
      <c r="J23" s="3" t="s">
        <v>8</v>
      </c>
      <c r="K23" s="4">
        <v>55.286066070201365</v>
      </c>
      <c r="L23" s="4">
        <v>0.4472135954999579</v>
      </c>
      <c r="M23" s="4">
        <v>54.409527423021444</v>
      </c>
      <c r="N23" s="4">
        <v>56.162604717381285</v>
      </c>
    </row>
    <row r="24" spans="1:14" ht="12.75">
      <c r="A24" s="3" t="s">
        <v>9</v>
      </c>
      <c r="B24" s="4">
        <v>5.622841889629108</v>
      </c>
      <c r="C24" s="4">
        <v>0.1414213562373095</v>
      </c>
      <c r="D24" s="4">
        <v>5.345656031403982</v>
      </c>
      <c r="E24" s="4">
        <v>5.900027747854235</v>
      </c>
      <c r="J24" s="3" t="s">
        <v>9</v>
      </c>
      <c r="K24" s="4">
        <v>55.53709445280603</v>
      </c>
      <c r="L24" s="4">
        <v>0.4472135954999579</v>
      </c>
      <c r="M24" s="4">
        <v>54.66055580562611</v>
      </c>
      <c r="N24" s="4">
        <v>56.41363309998595</v>
      </c>
    </row>
    <row r="25" spans="1:14" ht="12.75">
      <c r="A25" s="3" t="s">
        <v>10</v>
      </c>
      <c r="B25" s="4">
        <v>4.7629679326165695</v>
      </c>
      <c r="C25" s="4">
        <v>0.1414213562373095</v>
      </c>
      <c r="D25" s="4">
        <v>4.485782074391443</v>
      </c>
      <c r="E25" s="4">
        <v>5.040153790841696</v>
      </c>
      <c r="J25" s="3" t="s">
        <v>10</v>
      </c>
      <c r="K25" s="4">
        <v>37.984082900315705</v>
      </c>
      <c r="L25" s="4">
        <v>0.37416573867739417</v>
      </c>
      <c r="M25" s="4">
        <v>37.25071805250801</v>
      </c>
      <c r="N25" s="4">
        <v>38.7174477481234</v>
      </c>
    </row>
    <row r="26" ht="12.75">
      <c r="A26" s="1"/>
    </row>
    <row r="27" ht="12.75">
      <c r="A27" s="1"/>
    </row>
    <row r="28" spans="1:14" ht="12.75">
      <c r="A28" s="1">
        <v>162</v>
      </c>
      <c r="B28" s="2" t="s">
        <v>1</v>
      </c>
      <c r="C28" s="2" t="s">
        <v>2</v>
      </c>
      <c r="D28" s="2" t="s">
        <v>3</v>
      </c>
      <c r="E28" s="2" t="s">
        <v>4</v>
      </c>
      <c r="J28" s="1" t="s">
        <v>15</v>
      </c>
      <c r="K28" s="2" t="s">
        <v>1</v>
      </c>
      <c r="L28" s="2" t="s">
        <v>2</v>
      </c>
      <c r="M28" s="2" t="s">
        <v>3</v>
      </c>
      <c r="N28" s="2" t="s">
        <v>4</v>
      </c>
    </row>
    <row r="29" spans="1:14" ht="12.75">
      <c r="A29" s="3" t="s">
        <v>5</v>
      </c>
      <c r="B29" s="4">
        <v>25.339816345195725</v>
      </c>
      <c r="C29" s="4">
        <v>0.3</v>
      </c>
      <c r="D29" s="4">
        <v>24.751816345195724</v>
      </c>
      <c r="E29" s="4">
        <v>25.927816345195726</v>
      </c>
      <c r="J29" s="3" t="s">
        <v>5</v>
      </c>
      <c r="K29" s="4">
        <v>47.34906055032196</v>
      </c>
      <c r="L29" s="4">
        <v>0.41231056256176607</v>
      </c>
      <c r="M29" s="4">
        <v>46.5409318477009</v>
      </c>
      <c r="N29" s="4">
        <v>48.15718925294302</v>
      </c>
    </row>
    <row r="30" spans="1:14" ht="12.75">
      <c r="A30" s="3" t="s">
        <v>6</v>
      </c>
      <c r="B30" s="4">
        <v>19.387116427690522</v>
      </c>
      <c r="C30" s="4">
        <v>0.2645751311064591</v>
      </c>
      <c r="D30" s="4">
        <v>18.868549170721863</v>
      </c>
      <c r="E30" s="4">
        <v>19.90568368465918</v>
      </c>
      <c r="J30" s="3" t="s">
        <v>6</v>
      </c>
      <c r="K30" s="4">
        <v>52.69629717532682</v>
      </c>
      <c r="L30" s="4">
        <v>0.43588989435406733</v>
      </c>
      <c r="M30" s="4">
        <v>51.84195298239285</v>
      </c>
      <c r="N30" s="4">
        <v>53.55064136826079</v>
      </c>
    </row>
    <row r="31" spans="1:14" ht="12.75">
      <c r="A31" s="3" t="s">
        <v>7</v>
      </c>
      <c r="B31" s="4">
        <v>19.87193605630783</v>
      </c>
      <c r="C31" s="4">
        <v>0.2645751311064591</v>
      </c>
      <c r="D31" s="4">
        <v>19.353368799339172</v>
      </c>
      <c r="E31" s="4">
        <v>20.39050331327649</v>
      </c>
      <c r="J31" s="3" t="s">
        <v>7</v>
      </c>
      <c r="K31" s="4">
        <v>49.49176320757724</v>
      </c>
      <c r="L31" s="4">
        <v>0.4242640687119285</v>
      </c>
      <c r="M31" s="4">
        <v>48.660205632901864</v>
      </c>
      <c r="N31" s="4">
        <v>50.32332078225262</v>
      </c>
    </row>
    <row r="32" spans="1:14" ht="12.75">
      <c r="A32" s="3" t="s">
        <v>8</v>
      </c>
      <c r="B32" s="4">
        <v>23.50953739590693</v>
      </c>
      <c r="C32" s="4">
        <v>0.282842712474619</v>
      </c>
      <c r="D32" s="4">
        <v>22.955165679456677</v>
      </c>
      <c r="E32" s="4">
        <v>24.06390911235718</v>
      </c>
      <c r="J32" s="3" t="s">
        <v>8</v>
      </c>
      <c r="K32" s="4">
        <v>41.69168603902218</v>
      </c>
      <c r="L32" s="4">
        <v>0.3872983346207417</v>
      </c>
      <c r="M32" s="4">
        <v>40.93258130316553</v>
      </c>
      <c r="N32" s="4">
        <v>42.45079077487883</v>
      </c>
    </row>
    <row r="33" spans="1:14" ht="12.75">
      <c r="A33" s="3" t="s">
        <v>9</v>
      </c>
      <c r="B33" s="4">
        <v>15.524735584072438</v>
      </c>
      <c r="C33" s="4">
        <v>0.2449489742783178</v>
      </c>
      <c r="D33" s="4">
        <v>15.044635594486936</v>
      </c>
      <c r="E33" s="4">
        <v>16.004835573657942</v>
      </c>
      <c r="J33" s="3" t="s">
        <v>9</v>
      </c>
      <c r="K33" s="4">
        <v>55.34678587706228</v>
      </c>
      <c r="L33" s="4">
        <v>0.4472135954999579</v>
      </c>
      <c r="M33" s="4">
        <v>54.47024722988236</v>
      </c>
      <c r="N33" s="4">
        <v>56.2233245242422</v>
      </c>
    </row>
    <row r="34" spans="1:14" ht="12.75">
      <c r="A34" s="3" t="s">
        <v>10</v>
      </c>
      <c r="B34" s="4">
        <v>17.021954730388256</v>
      </c>
      <c r="C34" s="4">
        <v>0.2449489742783178</v>
      </c>
      <c r="D34" s="4">
        <v>16.54185474080275</v>
      </c>
      <c r="E34" s="4">
        <v>17.50205471997376</v>
      </c>
      <c r="J34" s="3" t="s">
        <v>10</v>
      </c>
      <c r="K34" s="4">
        <v>35.21209527408934</v>
      </c>
      <c r="L34" s="4">
        <v>0.36055512754639896</v>
      </c>
      <c r="M34" s="4">
        <v>34.5054072240984</v>
      </c>
      <c r="N34" s="4">
        <v>35.91878332408029</v>
      </c>
    </row>
    <row r="35" spans="1:5" ht="12.75">
      <c r="A35" s="6"/>
      <c r="B35" s="4"/>
      <c r="C35" s="4"/>
      <c r="D35" s="4"/>
      <c r="E35" s="4"/>
    </row>
    <row r="36" ht="12.75">
      <c r="A36" s="1"/>
    </row>
    <row r="37" spans="1:14" ht="12.75">
      <c r="A37" s="1">
        <v>174</v>
      </c>
      <c r="B37" s="2" t="s">
        <v>1</v>
      </c>
      <c r="C37" s="2" t="s">
        <v>2</v>
      </c>
      <c r="D37" s="2" t="s">
        <v>3</v>
      </c>
      <c r="E37" s="2" t="s">
        <v>4</v>
      </c>
      <c r="J37" s="1" t="s">
        <v>17</v>
      </c>
      <c r="K37" s="2" t="s">
        <v>1</v>
      </c>
      <c r="L37" s="2" t="s">
        <v>2</v>
      </c>
      <c r="M37" s="2" t="s">
        <v>3</v>
      </c>
      <c r="N37" s="2" t="s">
        <v>4</v>
      </c>
    </row>
    <row r="38" spans="1:14" ht="12.75">
      <c r="A38" s="3" t="s">
        <v>5</v>
      </c>
      <c r="B38" s="4">
        <v>29.622456231459417</v>
      </c>
      <c r="C38" s="4">
        <v>0.33166247903553997</v>
      </c>
      <c r="D38" s="4">
        <v>28.97239777254976</v>
      </c>
      <c r="E38" s="4">
        <v>30.272514690369075</v>
      </c>
      <c r="J38" s="3" t="s">
        <v>5</v>
      </c>
      <c r="K38" s="4">
        <v>17.213925977377823</v>
      </c>
      <c r="L38" s="4">
        <v>0.2449489742783178</v>
      </c>
      <c r="M38" s="4">
        <v>16.73382598779232</v>
      </c>
      <c r="N38" s="4">
        <v>17.694025966963327</v>
      </c>
    </row>
    <row r="39" spans="1:14" ht="12.75">
      <c r="A39" s="3" t="s">
        <v>6</v>
      </c>
      <c r="B39" s="4">
        <v>31.173184833449383</v>
      </c>
      <c r="C39" s="4">
        <v>0.33166247903553997</v>
      </c>
      <c r="D39" s="4">
        <v>30.523126374539725</v>
      </c>
      <c r="E39" s="4">
        <v>31.82324329235904</v>
      </c>
      <c r="J39" s="3" t="s">
        <v>6</v>
      </c>
      <c r="K39" s="4">
        <v>19.699612141748876</v>
      </c>
      <c r="L39" s="4">
        <v>0.2645751311064591</v>
      </c>
      <c r="M39" s="4">
        <v>19.181044884780217</v>
      </c>
      <c r="N39" s="4">
        <v>20.218179398717535</v>
      </c>
    </row>
    <row r="40" spans="1:14" ht="12.75">
      <c r="A40" s="3" t="s">
        <v>7</v>
      </c>
      <c r="B40" s="4">
        <v>28.878060435551006</v>
      </c>
      <c r="C40" s="4">
        <v>0.31622776601683794</v>
      </c>
      <c r="D40" s="4">
        <v>28.258254014158005</v>
      </c>
      <c r="E40" s="4">
        <v>29.497866856944007</v>
      </c>
      <c r="J40" s="3" t="s">
        <v>7</v>
      </c>
      <c r="K40" s="4">
        <v>27.21242980827833</v>
      </c>
      <c r="L40" s="4">
        <v>0.31622776601683794</v>
      </c>
      <c r="M40" s="4">
        <v>26.59262338688533</v>
      </c>
      <c r="N40" s="4">
        <v>27.83223622967133</v>
      </c>
    </row>
    <row r="41" spans="1:14" ht="12.75">
      <c r="A41" s="3" t="s">
        <v>8</v>
      </c>
      <c r="B41" s="4">
        <v>33.185223124356035</v>
      </c>
      <c r="C41" s="4">
        <v>0.34641016151377546</v>
      </c>
      <c r="D41" s="4">
        <v>32.506259207789036</v>
      </c>
      <c r="E41" s="4">
        <v>33.864187040923035</v>
      </c>
      <c r="J41" s="3" t="s">
        <v>8</v>
      </c>
      <c r="K41" s="4">
        <v>19.835735410404926</v>
      </c>
      <c r="L41" s="4">
        <v>0.2645751311064591</v>
      </c>
      <c r="M41" s="4">
        <v>19.317168153436267</v>
      </c>
      <c r="N41" s="4">
        <v>20.354302667373585</v>
      </c>
    </row>
    <row r="42" spans="1:14" ht="12.75">
      <c r="A42" s="3" t="s">
        <v>9</v>
      </c>
      <c r="B42" s="4">
        <v>27.457989127996413</v>
      </c>
      <c r="C42" s="4">
        <v>0.31622776601683794</v>
      </c>
      <c r="D42" s="4">
        <v>26.838182706603412</v>
      </c>
      <c r="E42" s="4">
        <v>28.077795549389414</v>
      </c>
      <c r="J42" s="3" t="s">
        <v>9</v>
      </c>
      <c r="K42" s="4">
        <v>17.685750158337587</v>
      </c>
      <c r="L42" s="4">
        <v>0.2449489742783178</v>
      </c>
      <c r="M42" s="4">
        <v>17.205650168752083</v>
      </c>
      <c r="N42" s="4">
        <v>18.16585014792309</v>
      </c>
    </row>
    <row r="43" spans="1:14" ht="12.75">
      <c r="A43" s="3" t="s">
        <v>10</v>
      </c>
      <c r="B43" s="4">
        <v>29.762244184069083</v>
      </c>
      <c r="C43" s="4">
        <v>0.33166247903553997</v>
      </c>
      <c r="D43" s="4">
        <v>29.112185725159424</v>
      </c>
      <c r="E43" s="4">
        <v>30.41230264297874</v>
      </c>
      <c r="J43" s="3" t="s">
        <v>10</v>
      </c>
      <c r="K43" s="4">
        <v>14.825115010691277</v>
      </c>
      <c r="L43" s="4">
        <v>0.22360679774997896</v>
      </c>
      <c r="M43" s="4">
        <v>14.386845687101319</v>
      </c>
      <c r="N43" s="4">
        <v>15.263384334281236</v>
      </c>
    </row>
    <row r="44" spans="1:14" ht="12.75">
      <c r="A44" s="6"/>
      <c r="B44" s="4"/>
      <c r="C44" s="4"/>
      <c r="D44" s="4"/>
      <c r="E44" s="4"/>
      <c r="J44" s="6"/>
      <c r="K44" s="4"/>
      <c r="L44" s="4"/>
      <c r="M44" s="4"/>
      <c r="N44" s="4"/>
    </row>
    <row r="45" ht="12.75">
      <c r="A45" s="1"/>
    </row>
    <row r="46" spans="1:14" ht="12.75">
      <c r="A46" s="1" t="s">
        <v>23</v>
      </c>
      <c r="B46" s="2" t="s">
        <v>1</v>
      </c>
      <c r="C46" s="2" t="s">
        <v>2</v>
      </c>
      <c r="D46" s="2" t="s">
        <v>3</v>
      </c>
      <c r="E46" s="2" t="s">
        <v>4</v>
      </c>
      <c r="J46" s="1" t="s">
        <v>18</v>
      </c>
      <c r="K46" s="2" t="s">
        <v>1</v>
      </c>
      <c r="L46" s="2" t="s">
        <v>2</v>
      </c>
      <c r="M46" s="2" t="s">
        <v>3</v>
      </c>
      <c r="N46" s="2" t="s">
        <v>4</v>
      </c>
    </row>
    <row r="47" spans="1:14" ht="12.75">
      <c r="A47" s="3" t="s">
        <v>5</v>
      </c>
      <c r="B47" s="5">
        <v>15.822764830839057</v>
      </c>
      <c r="C47" s="5">
        <v>0.2449489742783178</v>
      </c>
      <c r="D47" s="5">
        <v>15.342664841253555</v>
      </c>
      <c r="E47" s="5">
        <v>16.30286482042456</v>
      </c>
      <c r="J47" s="3" t="s">
        <v>5</v>
      </c>
      <c r="K47" s="4">
        <v>10.525836623898485</v>
      </c>
      <c r="L47" s="4">
        <v>0.2</v>
      </c>
      <c r="M47" s="4">
        <v>10.133836623898485</v>
      </c>
      <c r="N47" s="4">
        <v>10.917836623898484</v>
      </c>
    </row>
    <row r="48" spans="1:14" ht="12.75">
      <c r="A48" s="3" t="s">
        <v>6</v>
      </c>
      <c r="B48" s="5">
        <v>13.462619764550102</v>
      </c>
      <c r="C48" s="5">
        <v>0.22360679774997896</v>
      </c>
      <c r="D48" s="5">
        <v>13.024350440960143</v>
      </c>
      <c r="E48" s="5">
        <v>13.90088908814006</v>
      </c>
      <c r="J48" s="3" t="s">
        <v>6</v>
      </c>
      <c r="K48" s="4">
        <v>13.770605826502951</v>
      </c>
      <c r="L48" s="4">
        <v>0.22360679774997896</v>
      </c>
      <c r="M48" s="4">
        <v>13.332336502912993</v>
      </c>
      <c r="N48" s="4">
        <v>14.20887515009291</v>
      </c>
    </row>
    <row r="49" spans="1:14" ht="12.75">
      <c r="A49" s="3" t="s">
        <v>7</v>
      </c>
      <c r="B49" s="5">
        <v>15.2448418912691</v>
      </c>
      <c r="C49" s="5">
        <v>0.22360679774997896</v>
      </c>
      <c r="D49" s="5">
        <v>14.806572567679142</v>
      </c>
      <c r="E49" s="5">
        <v>15.683111214859059</v>
      </c>
      <c r="J49" s="3" t="s">
        <v>7</v>
      </c>
      <c r="K49" s="4">
        <v>17.840290484334297</v>
      </c>
      <c r="L49" s="4">
        <v>0.2449489742783178</v>
      </c>
      <c r="M49" s="4">
        <v>17.360190494748792</v>
      </c>
      <c r="N49" s="4">
        <v>18.3203904739198</v>
      </c>
    </row>
    <row r="50" spans="1:14" ht="12.75">
      <c r="A50" s="3" t="s">
        <v>8</v>
      </c>
      <c r="B50" s="5">
        <v>15.406113647515774</v>
      </c>
      <c r="C50" s="5">
        <v>0.2449489742783178</v>
      </c>
      <c r="D50" s="5">
        <v>14.926013657930271</v>
      </c>
      <c r="E50" s="5">
        <v>15.886213637101276</v>
      </c>
      <c r="J50" s="3" t="s">
        <v>8</v>
      </c>
      <c r="K50" s="4">
        <v>12.86994978040026</v>
      </c>
      <c r="L50" s="4">
        <v>0.22360679774997896</v>
      </c>
      <c r="M50" s="4">
        <v>12.431680456810302</v>
      </c>
      <c r="N50" s="4">
        <v>13.308219103990218</v>
      </c>
    </row>
    <row r="51" spans="1:14" ht="12.75">
      <c r="A51" s="3" t="s">
        <v>9</v>
      </c>
      <c r="B51" s="4">
        <v>13.861074638285206</v>
      </c>
      <c r="C51" s="4">
        <v>0.22360679774997896</v>
      </c>
      <c r="D51" s="4">
        <v>13.422805314695248</v>
      </c>
      <c r="E51" s="4">
        <v>14.299343961875165</v>
      </c>
      <c r="J51" s="3" t="s">
        <v>9</v>
      </c>
      <c r="K51" s="4">
        <v>9.469352659738073</v>
      </c>
      <c r="L51" s="4">
        <v>0.17320508075688773</v>
      </c>
      <c r="M51" s="4">
        <v>9.129870701454573</v>
      </c>
      <c r="N51" s="4">
        <v>9.808834618021573</v>
      </c>
    </row>
    <row r="52" spans="1:14" ht="12.75">
      <c r="A52" s="3" t="s">
        <v>10</v>
      </c>
      <c r="B52" s="4">
        <v>14.424360660985759</v>
      </c>
      <c r="C52" s="4">
        <v>0.22360679774997896</v>
      </c>
      <c r="D52" s="4">
        <v>13.9860913373958</v>
      </c>
      <c r="E52" s="4">
        <v>14.862629984575717</v>
      </c>
      <c r="J52" s="3" t="s">
        <v>10</v>
      </c>
      <c r="K52" s="4">
        <v>6.2143763564102885</v>
      </c>
      <c r="L52" s="4">
        <v>0.1414213562373095</v>
      </c>
      <c r="M52" s="4">
        <v>5.937190498185162</v>
      </c>
      <c r="N52" s="4">
        <v>6.491562214635415</v>
      </c>
    </row>
    <row r="53" spans="1:5" ht="12.75">
      <c r="A53" s="6"/>
      <c r="B53" s="4"/>
      <c r="C53" s="4"/>
      <c r="D53" s="4"/>
      <c r="E53" s="4"/>
    </row>
    <row r="54" spans="1:5" ht="12.75">
      <c r="A54" s="6"/>
      <c r="B54" s="4"/>
      <c r="C54" s="4"/>
      <c r="D54" s="4"/>
      <c r="E54" s="4"/>
    </row>
    <row r="55" ht="12.75">
      <c r="A55" s="1"/>
    </row>
    <row r="56" spans="1:14" ht="12.75">
      <c r="A56" s="1" t="s">
        <v>19</v>
      </c>
      <c r="B56" s="2" t="s">
        <v>1</v>
      </c>
      <c r="C56" s="2" t="s">
        <v>2</v>
      </c>
      <c r="D56" s="2" t="s">
        <v>3</v>
      </c>
      <c r="E56" s="2" t="s">
        <v>4</v>
      </c>
      <c r="J56" s="1">
        <v>571</v>
      </c>
      <c r="K56" s="2" t="s">
        <v>1</v>
      </c>
      <c r="L56" s="2" t="s">
        <v>2</v>
      </c>
      <c r="M56" s="2" t="s">
        <v>3</v>
      </c>
      <c r="N56" s="2" t="s">
        <v>4</v>
      </c>
    </row>
    <row r="57" spans="1:14" ht="12.75">
      <c r="A57" s="3" t="s">
        <v>5</v>
      </c>
      <c r="B57" s="4">
        <v>4.651675314549037</v>
      </c>
      <c r="C57" s="4">
        <v>0.1414213562373095</v>
      </c>
      <c r="D57" s="4">
        <v>4.37448945632391</v>
      </c>
      <c r="E57" s="4">
        <v>4.928861172774163</v>
      </c>
      <c r="J57" s="3" t="s">
        <v>5</v>
      </c>
      <c r="K57" s="4">
        <v>32.43799365271729</v>
      </c>
      <c r="L57" s="4">
        <v>0.34641016151377546</v>
      </c>
      <c r="M57" s="4">
        <v>31.75902973615029</v>
      </c>
      <c r="N57" s="4">
        <v>33.11695756928429</v>
      </c>
    </row>
    <row r="58" spans="1:14" ht="12.75">
      <c r="A58" s="3" t="s">
        <v>6</v>
      </c>
      <c r="B58" s="4">
        <v>8.254217200780221</v>
      </c>
      <c r="C58" s="4">
        <v>0.17320508075688773</v>
      </c>
      <c r="D58" s="4">
        <v>7.914735242496722</v>
      </c>
      <c r="E58" s="4">
        <v>8.593699159063721</v>
      </c>
      <c r="J58" s="3" t="s">
        <v>6</v>
      </c>
      <c r="K58" s="4">
        <v>23.584540792849317</v>
      </c>
      <c r="L58" s="4">
        <v>0.282842712474619</v>
      </c>
      <c r="M58" s="4">
        <v>23.030169076399066</v>
      </c>
      <c r="N58" s="4">
        <v>24.13891250929957</v>
      </c>
    </row>
    <row r="59" spans="1:14" ht="12.75">
      <c r="A59" s="3" t="s">
        <v>7</v>
      </c>
      <c r="B59" s="4">
        <v>8.606587448366096</v>
      </c>
      <c r="C59" s="4">
        <v>0.17320508075688773</v>
      </c>
      <c r="D59" s="4">
        <v>8.267105490082596</v>
      </c>
      <c r="E59" s="4">
        <v>8.946069406649595</v>
      </c>
      <c r="J59" s="3" t="s">
        <v>7</v>
      </c>
      <c r="K59" s="4">
        <v>26.355002217243563</v>
      </c>
      <c r="L59" s="4">
        <v>0.3</v>
      </c>
      <c r="M59" s="4">
        <v>25.76700221724356</v>
      </c>
      <c r="N59" s="4">
        <v>26.943002217243563</v>
      </c>
    </row>
    <row r="60" spans="1:14" ht="12.75">
      <c r="A60" s="3" t="s">
        <v>8</v>
      </c>
      <c r="B60" s="4">
        <v>8.264921919190227</v>
      </c>
      <c r="C60" s="4">
        <v>0.17320508075688773</v>
      </c>
      <c r="D60" s="4">
        <v>7.925439960906727</v>
      </c>
      <c r="E60" s="4">
        <v>8.604403877473727</v>
      </c>
      <c r="J60" s="3" t="s">
        <v>8</v>
      </c>
      <c r="K60" s="4">
        <v>21.799577653463583</v>
      </c>
      <c r="L60" s="4">
        <v>0.282842712474619</v>
      </c>
      <c r="M60" s="4">
        <v>21.24520593701333</v>
      </c>
      <c r="N60" s="4">
        <v>22.353949369913835</v>
      </c>
    </row>
    <row r="61" spans="1:14" ht="12.75">
      <c r="A61" s="3" t="s">
        <v>9</v>
      </c>
      <c r="B61" s="4">
        <v>8.414033507407432</v>
      </c>
      <c r="C61" s="4">
        <v>0.17320508075688773</v>
      </c>
      <c r="D61" s="4">
        <v>8.074551549123932</v>
      </c>
      <c r="E61" s="4">
        <v>8.753515465690931</v>
      </c>
      <c r="J61" s="3" t="s">
        <v>9</v>
      </c>
      <c r="K61" s="4">
        <v>23.105553598465978</v>
      </c>
      <c r="L61" s="4">
        <v>0.282842712474619</v>
      </c>
      <c r="M61" s="4">
        <v>22.551181882015726</v>
      </c>
      <c r="N61" s="4">
        <v>23.65992531491623</v>
      </c>
    </row>
    <row r="62" spans="1:14" ht="12.75">
      <c r="A62" s="3" t="s">
        <v>10</v>
      </c>
      <c r="B62" s="4">
        <v>6.044559181645733</v>
      </c>
      <c r="C62" s="4">
        <v>0.1414213562373095</v>
      </c>
      <c r="D62" s="4">
        <v>5.767373323420606</v>
      </c>
      <c r="E62" s="4">
        <v>6.3217450398708595</v>
      </c>
      <c r="J62" s="3" t="s">
        <v>10</v>
      </c>
      <c r="K62" s="4">
        <v>11.171374645697695</v>
      </c>
      <c r="L62" s="4">
        <v>0.2</v>
      </c>
      <c r="M62" s="4">
        <v>10.779374645697695</v>
      </c>
      <c r="N62" s="4">
        <v>11.563374645697694</v>
      </c>
    </row>
    <row r="65" spans="1:14" ht="12.75">
      <c r="A65" s="1" t="s">
        <v>20</v>
      </c>
      <c r="B65" s="2" t="s">
        <v>1</v>
      </c>
      <c r="C65" s="2" t="s">
        <v>2</v>
      </c>
      <c r="D65" s="2" t="s">
        <v>3</v>
      </c>
      <c r="E65" s="2" t="s">
        <v>4</v>
      </c>
      <c r="J65" s="1" t="s">
        <v>21</v>
      </c>
      <c r="K65" s="2" t="s">
        <v>1</v>
      </c>
      <c r="L65" s="2" t="s">
        <v>2</v>
      </c>
      <c r="M65" s="2" t="s">
        <v>3</v>
      </c>
      <c r="N65" s="2" t="s">
        <v>4</v>
      </c>
    </row>
    <row r="66" spans="1:14" ht="12.75">
      <c r="A66" s="3" t="s">
        <v>5</v>
      </c>
      <c r="B66" s="4">
        <v>17.5862808892498</v>
      </c>
      <c r="C66" s="4">
        <v>0.2449489742783178</v>
      </c>
      <c r="D66" s="4">
        <v>17.106180899664295</v>
      </c>
      <c r="E66" s="4">
        <v>18.066380878835304</v>
      </c>
      <c r="J66" s="3" t="s">
        <v>5</v>
      </c>
      <c r="K66" s="4">
        <v>7.480962749166924</v>
      </c>
      <c r="L66" s="4">
        <v>0.17320508075688773</v>
      </c>
      <c r="M66" s="4">
        <v>7.141480790883424</v>
      </c>
      <c r="N66" s="4">
        <v>7.820444707450424</v>
      </c>
    </row>
    <row r="67" spans="1:14" ht="12.75">
      <c r="A67" s="3" t="s">
        <v>6</v>
      </c>
      <c r="B67" s="4">
        <v>16.358602530750094</v>
      </c>
      <c r="C67" s="4">
        <v>0.2449489742783178</v>
      </c>
      <c r="D67" s="4">
        <v>15.878502541164591</v>
      </c>
      <c r="E67" s="4">
        <v>16.838702520335598</v>
      </c>
      <c r="J67" s="3" t="s">
        <v>6</v>
      </c>
      <c r="K67" s="4">
        <v>7.7725028185433755</v>
      </c>
      <c r="L67" s="4">
        <v>0.17320508075688773</v>
      </c>
      <c r="M67" s="4">
        <v>7.433020860259876</v>
      </c>
      <c r="N67" s="4">
        <v>8.111984776826876</v>
      </c>
    </row>
    <row r="68" spans="1:14" ht="12.75">
      <c r="A68" s="3" t="s">
        <v>7</v>
      </c>
      <c r="B68" s="4">
        <v>16.300178510520496</v>
      </c>
      <c r="C68" s="4">
        <v>0.2449489742783178</v>
      </c>
      <c r="D68" s="4">
        <v>15.820078520934993</v>
      </c>
      <c r="E68" s="4">
        <v>16.780278500106</v>
      </c>
      <c r="J68" s="3" t="s">
        <v>7</v>
      </c>
      <c r="K68" s="4">
        <v>8.327028327191933</v>
      </c>
      <c r="L68" s="4">
        <v>0.17320508075688773</v>
      </c>
      <c r="M68" s="4">
        <v>7.987546368908433</v>
      </c>
      <c r="N68" s="4">
        <v>8.666510285475432</v>
      </c>
    </row>
    <row r="69" spans="1:14" ht="12.75">
      <c r="A69" s="3" t="s">
        <v>8</v>
      </c>
      <c r="B69" s="4">
        <v>13.455827560939255</v>
      </c>
      <c r="C69" s="4">
        <v>0.22360679774997896</v>
      </c>
      <c r="D69" s="4">
        <v>13.017558237349297</v>
      </c>
      <c r="E69" s="4">
        <v>13.894096884529214</v>
      </c>
      <c r="J69" s="3" t="s">
        <v>8</v>
      </c>
      <c r="K69" s="4">
        <v>8.645092360347606</v>
      </c>
      <c r="L69" s="4">
        <v>0.17320508075688773</v>
      </c>
      <c r="M69" s="4">
        <v>8.305610402064106</v>
      </c>
      <c r="N69" s="4">
        <v>8.984574318631106</v>
      </c>
    </row>
    <row r="70" spans="1:14" ht="12.75">
      <c r="A70" s="3" t="s">
        <v>9</v>
      </c>
      <c r="B70" s="4">
        <v>6.3674647231069805</v>
      </c>
      <c r="C70" s="4">
        <v>0.1414213562373095</v>
      </c>
      <c r="D70" s="4">
        <v>6.090278864881854</v>
      </c>
      <c r="E70" s="4">
        <v>6.644650581332107</v>
      </c>
      <c r="J70" s="3" t="s">
        <v>9</v>
      </c>
      <c r="K70" s="4">
        <v>12.561867598643637</v>
      </c>
      <c r="L70" s="4">
        <v>0.22360679774997896</v>
      </c>
      <c r="M70" s="4">
        <v>12.123598275053679</v>
      </c>
      <c r="N70" s="4">
        <v>13.000136922233596</v>
      </c>
    </row>
    <row r="71" spans="1:14" ht="12.75">
      <c r="A71" s="3" t="s">
        <v>10</v>
      </c>
      <c r="B71" s="4">
        <v>2.60247184239721</v>
      </c>
      <c r="C71" s="4">
        <v>0.1</v>
      </c>
      <c r="D71" s="4">
        <v>2.40647184239721</v>
      </c>
      <c r="E71" s="4">
        <v>2.7984718423972104</v>
      </c>
      <c r="J71" s="3" t="s">
        <v>10</v>
      </c>
      <c r="K71" s="4">
        <v>14.691879782826602</v>
      </c>
      <c r="L71" s="4">
        <v>0.22360679774997896</v>
      </c>
      <c r="M71" s="4">
        <v>14.253610459236643</v>
      </c>
      <c r="N71" s="4">
        <v>15.13014910641656</v>
      </c>
    </row>
    <row r="72" spans="18:24" ht="12.75">
      <c r="R72" s="1"/>
      <c r="X7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1:EC55"/>
  <sheetViews>
    <sheetView tabSelected="1" workbookViewId="0" topLeftCell="A27">
      <selection activeCell="J50" sqref="J50"/>
    </sheetView>
  </sheetViews>
  <sheetFormatPr defaultColWidth="9.140625" defaultRowHeight="12.75"/>
  <cols>
    <col min="2" max="2" width="3.7109375" style="0" customWidth="1"/>
    <col min="3" max="3" width="13.7109375" style="0" customWidth="1"/>
    <col min="11" max="11" width="3.7109375" style="0" customWidth="1"/>
    <col min="12" max="12" width="13.7109375" style="0" customWidth="1"/>
    <col min="20" max="20" width="3.7109375" style="0" customWidth="1"/>
    <col min="21" max="21" width="13.7109375" style="0" customWidth="1"/>
    <col min="29" max="29" width="3.7109375" style="0" customWidth="1"/>
    <col min="30" max="30" width="13.7109375" style="0" customWidth="1"/>
    <col min="38" max="38" width="3.7109375" style="0" customWidth="1"/>
    <col min="39" max="39" width="13.7109375" style="0" customWidth="1"/>
    <col min="47" max="47" width="3.7109375" style="0" customWidth="1"/>
    <col min="48" max="48" width="13.7109375" style="0" customWidth="1"/>
    <col min="56" max="56" width="3.7109375" style="0" customWidth="1"/>
    <col min="57" max="57" width="13.57421875" style="0" customWidth="1"/>
    <col min="65" max="65" width="3.7109375" style="0" customWidth="1"/>
    <col min="66" max="66" width="13.7109375" style="0" customWidth="1"/>
    <col min="74" max="74" width="3.7109375" style="0" customWidth="1"/>
    <col min="75" max="75" width="13.7109375" style="0" customWidth="1"/>
    <col min="83" max="83" width="3.7109375" style="0" customWidth="1"/>
    <col min="84" max="84" width="13.7109375" style="0" customWidth="1"/>
    <col min="92" max="92" width="3.7109375" style="0" customWidth="1"/>
    <col min="93" max="93" width="13.7109375" style="0" customWidth="1"/>
    <col min="101" max="101" width="3.7109375" style="0" customWidth="1"/>
    <col min="102" max="102" width="13.7109375" style="0" customWidth="1"/>
    <col min="110" max="110" width="3.7109375" style="0" customWidth="1"/>
    <col min="111" max="111" width="13.7109375" style="0" customWidth="1"/>
    <col min="119" max="119" width="3.7109375" style="0" customWidth="1"/>
    <col min="120" max="120" width="13.7109375" style="0" customWidth="1"/>
    <col min="128" max="128" width="3.7109375" style="0" customWidth="1"/>
    <col min="129" max="129" width="13.7109375" style="0" customWidth="1"/>
  </cols>
  <sheetData>
    <row r="21" spans="3:133" ht="12.75">
      <c r="C21" s="9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L21" s="9" t="s">
        <v>11</v>
      </c>
      <c r="M21" s="10" t="s">
        <v>1</v>
      </c>
      <c r="N21" s="10" t="s">
        <v>2</v>
      </c>
      <c r="O21" s="10" t="s">
        <v>3</v>
      </c>
      <c r="P21" s="10" t="s">
        <v>4</v>
      </c>
      <c r="U21" s="9" t="s">
        <v>13</v>
      </c>
      <c r="V21" s="10" t="s">
        <v>1</v>
      </c>
      <c r="W21" s="10" t="s">
        <v>2</v>
      </c>
      <c r="X21" s="10" t="s">
        <v>3</v>
      </c>
      <c r="Y21" s="10" t="s">
        <v>4</v>
      </c>
      <c r="AD21" s="9">
        <v>162</v>
      </c>
      <c r="AE21" s="10" t="s">
        <v>1</v>
      </c>
      <c r="AF21" s="10" t="s">
        <v>2</v>
      </c>
      <c r="AG21" s="10" t="s">
        <v>3</v>
      </c>
      <c r="AH21" s="10" t="s">
        <v>4</v>
      </c>
      <c r="AM21" s="9" t="s">
        <v>16</v>
      </c>
      <c r="AN21" s="10" t="s">
        <v>1</v>
      </c>
      <c r="AO21" s="10" t="s">
        <v>2</v>
      </c>
      <c r="AP21" s="10" t="s">
        <v>3</v>
      </c>
      <c r="AQ21" s="10" t="s">
        <v>4</v>
      </c>
      <c r="AV21" s="9">
        <v>174</v>
      </c>
      <c r="AW21" s="10" t="s">
        <v>1</v>
      </c>
      <c r="AX21" s="10" t="s">
        <v>2</v>
      </c>
      <c r="AY21" s="10" t="s">
        <v>3</v>
      </c>
      <c r="AZ21" s="10" t="s">
        <v>4</v>
      </c>
      <c r="BE21" s="9" t="s">
        <v>19</v>
      </c>
      <c r="BF21" s="10" t="s">
        <v>1</v>
      </c>
      <c r="BG21" s="10" t="s">
        <v>2</v>
      </c>
      <c r="BH21" s="10" t="s">
        <v>3</v>
      </c>
      <c r="BI21" s="10" t="s">
        <v>4</v>
      </c>
      <c r="BN21" s="9" t="s">
        <v>12</v>
      </c>
      <c r="BO21" s="10" t="s">
        <v>1</v>
      </c>
      <c r="BP21" s="10" t="s">
        <v>2</v>
      </c>
      <c r="BQ21" s="10" t="s">
        <v>3</v>
      </c>
      <c r="BR21" s="10" t="s">
        <v>4</v>
      </c>
      <c r="BW21" s="9" t="s">
        <v>14</v>
      </c>
      <c r="BX21" s="10" t="s">
        <v>1</v>
      </c>
      <c r="BY21" s="10" t="s">
        <v>2</v>
      </c>
      <c r="BZ21" s="10" t="s">
        <v>3</v>
      </c>
      <c r="CA21" s="10" t="s">
        <v>4</v>
      </c>
      <c r="CF21" s="9" t="s">
        <v>15</v>
      </c>
      <c r="CG21" s="10" t="s">
        <v>1</v>
      </c>
      <c r="CH21" s="10" t="s">
        <v>2</v>
      </c>
      <c r="CI21" s="10" t="s">
        <v>3</v>
      </c>
      <c r="CJ21" s="10" t="s">
        <v>4</v>
      </c>
      <c r="CO21" s="9" t="s">
        <v>17</v>
      </c>
      <c r="CP21" s="10" t="s">
        <v>1</v>
      </c>
      <c r="CQ21" s="10" t="s">
        <v>2</v>
      </c>
      <c r="CR21" s="10" t="s">
        <v>3</v>
      </c>
      <c r="CS21" s="10" t="s">
        <v>4</v>
      </c>
      <c r="CX21" s="9" t="s">
        <v>17</v>
      </c>
      <c r="CY21" s="10" t="s">
        <v>1</v>
      </c>
      <c r="CZ21" s="10" t="s">
        <v>2</v>
      </c>
      <c r="DA21" s="10" t="s">
        <v>3</v>
      </c>
      <c r="DB21" s="10" t="s">
        <v>4</v>
      </c>
      <c r="DG21" s="9">
        <v>571</v>
      </c>
      <c r="DH21" s="10" t="s">
        <v>1</v>
      </c>
      <c r="DI21" s="10" t="s">
        <v>2</v>
      </c>
      <c r="DJ21" s="10" t="s">
        <v>3</v>
      </c>
      <c r="DK21" s="10" t="s">
        <v>4</v>
      </c>
      <c r="DP21" s="9" t="s">
        <v>20</v>
      </c>
      <c r="DQ21" s="10" t="s">
        <v>1</v>
      </c>
      <c r="DR21" s="10" t="s">
        <v>2</v>
      </c>
      <c r="DS21" s="10" t="s">
        <v>3</v>
      </c>
      <c r="DT21" s="10" t="s">
        <v>4</v>
      </c>
      <c r="DY21" s="9" t="s">
        <v>21</v>
      </c>
      <c r="DZ21" s="10" t="s">
        <v>1</v>
      </c>
      <c r="EA21" s="10" t="s">
        <v>2</v>
      </c>
      <c r="EB21" s="10" t="s">
        <v>3</v>
      </c>
      <c r="EC21" s="10" t="s">
        <v>4</v>
      </c>
    </row>
    <row r="22" spans="3:133" ht="12.75">
      <c r="C22" s="9" t="s">
        <v>5</v>
      </c>
      <c r="D22" s="2">
        <v>294.6568228398025</v>
      </c>
      <c r="E22" s="2">
        <v>1.0488088481701516</v>
      </c>
      <c r="F22" s="2">
        <v>292.601157497389</v>
      </c>
      <c r="G22" s="2">
        <v>296.71248818221596</v>
      </c>
      <c r="L22" s="9" t="s">
        <v>5</v>
      </c>
      <c r="M22" s="2">
        <v>28.71407106247654</v>
      </c>
      <c r="N22" s="2">
        <v>0.33166247903553997</v>
      </c>
      <c r="O22" s="2">
        <v>28.06401260356688</v>
      </c>
      <c r="P22" s="2">
        <v>29.364129521386197</v>
      </c>
      <c r="U22" s="9" t="s">
        <v>5</v>
      </c>
      <c r="V22" s="2">
        <v>20.49660236431496</v>
      </c>
      <c r="W22" s="2">
        <v>0.282842712474619</v>
      </c>
      <c r="X22" s="2">
        <v>19.942230647864708</v>
      </c>
      <c r="Y22" s="2">
        <v>21.05097408076521</v>
      </c>
      <c r="AD22" s="9" t="s">
        <v>5</v>
      </c>
      <c r="AE22" s="2">
        <v>100.26345471337318</v>
      </c>
      <c r="AF22" s="2">
        <v>0.6082762530298219</v>
      </c>
      <c r="AG22" s="2">
        <v>99.07123325743473</v>
      </c>
      <c r="AH22" s="2">
        <v>101.45567616931163</v>
      </c>
      <c r="AM22" s="9" t="s">
        <v>5</v>
      </c>
      <c r="AN22" s="2">
        <v>24.25309135250314</v>
      </c>
      <c r="AO22" s="2">
        <v>0.3</v>
      </c>
      <c r="AP22" s="2">
        <v>23.66509135250314</v>
      </c>
      <c r="AQ22" s="2">
        <v>24.841091352503142</v>
      </c>
      <c r="AV22" s="9" t="s">
        <v>5</v>
      </c>
      <c r="AW22" s="2">
        <v>29.622456231459417</v>
      </c>
      <c r="AX22" s="2">
        <v>0.33166247903553997</v>
      </c>
      <c r="AY22" s="2">
        <v>28.97239777254976</v>
      </c>
      <c r="AZ22" s="2">
        <v>30.272514690369075</v>
      </c>
      <c r="BE22" s="9" t="s">
        <v>5</v>
      </c>
      <c r="BF22" s="2">
        <v>12.073069578447111</v>
      </c>
      <c r="BG22" s="2">
        <v>0.22360679774997896</v>
      </c>
      <c r="BH22" s="2">
        <v>11.634800254857153</v>
      </c>
      <c r="BI22" s="2">
        <v>12.51133890203707</v>
      </c>
      <c r="BN22" s="9" t="s">
        <v>5</v>
      </c>
      <c r="BO22" s="2">
        <v>232.00339930085212</v>
      </c>
      <c r="BP22" s="2">
        <v>0.9327379053088815</v>
      </c>
      <c r="BQ22" s="2">
        <v>230.17523300644672</v>
      </c>
      <c r="BR22" s="2">
        <v>233.83156559525753</v>
      </c>
      <c r="BW22" s="9" t="s">
        <v>5</v>
      </c>
      <c r="BX22" s="2">
        <v>92.05713210040987</v>
      </c>
      <c r="BY22" s="2">
        <v>0.5830951894845301</v>
      </c>
      <c r="BZ22" s="2">
        <v>90.9142655290202</v>
      </c>
      <c r="CA22" s="2">
        <v>93.19999867179955</v>
      </c>
      <c r="CF22" s="9" t="s">
        <v>5</v>
      </c>
      <c r="CG22" s="2">
        <v>64.93739803014262</v>
      </c>
      <c r="CH22" s="2">
        <v>0.4898979485566356</v>
      </c>
      <c r="CI22" s="2">
        <v>63.97719805097161</v>
      </c>
      <c r="CJ22" s="2">
        <v>65.89759800931363</v>
      </c>
      <c r="CO22" s="9" t="s">
        <v>5</v>
      </c>
      <c r="CP22" s="2">
        <v>44.413766038746026</v>
      </c>
      <c r="CQ22" s="2">
        <v>0.41231056256176607</v>
      </c>
      <c r="CR22" s="2">
        <v>43.605637336124964</v>
      </c>
      <c r="CS22" s="2">
        <v>45.22189474136709</v>
      </c>
      <c r="CX22" s="9" t="s">
        <v>5</v>
      </c>
      <c r="CY22" s="2">
        <v>17.213925977377823</v>
      </c>
      <c r="CZ22" s="2">
        <v>0.2449489742783178</v>
      </c>
      <c r="DA22" s="2">
        <v>16.73382598779232</v>
      </c>
      <c r="DB22" s="2">
        <v>17.694025966963327</v>
      </c>
      <c r="DG22" s="9" t="s">
        <v>5</v>
      </c>
      <c r="DH22" s="2">
        <v>30.054869180250154</v>
      </c>
      <c r="DI22" s="2">
        <v>0.33166247903553997</v>
      </c>
      <c r="DJ22" s="2">
        <v>29.404810721340496</v>
      </c>
      <c r="DK22" s="2">
        <v>30.704927639159813</v>
      </c>
      <c r="DP22" s="9" t="s">
        <v>5</v>
      </c>
      <c r="DQ22" s="2">
        <v>34.360604236613526</v>
      </c>
      <c r="DR22" s="2">
        <v>0.36055512754639896</v>
      </c>
      <c r="DS22" s="2">
        <v>33.65391618662258</v>
      </c>
      <c r="DT22" s="2">
        <v>35.06729228660447</v>
      </c>
      <c r="DY22" s="9" t="s">
        <v>5</v>
      </c>
      <c r="DZ22" s="2">
        <v>12.665231530056314</v>
      </c>
      <c r="EA22" s="2">
        <v>0.22360679774997896</v>
      </c>
      <c r="EB22" s="2">
        <v>12.226962206466355</v>
      </c>
      <c r="EC22" s="2">
        <v>13.103500853646272</v>
      </c>
    </row>
    <row r="23" spans="3:133" ht="12.75">
      <c r="C23" s="9" t="s">
        <v>6</v>
      </c>
      <c r="D23" s="2">
        <v>280.8797288892179</v>
      </c>
      <c r="E23" s="2">
        <v>1.02469507659596</v>
      </c>
      <c r="F23" s="2">
        <v>278.8713265390898</v>
      </c>
      <c r="G23" s="2">
        <v>282.888131239346</v>
      </c>
      <c r="L23" s="9" t="s">
        <v>6</v>
      </c>
      <c r="M23" s="2">
        <v>22.42708724653509</v>
      </c>
      <c r="N23" s="2">
        <v>0.282842712474619</v>
      </c>
      <c r="O23" s="2">
        <v>21.87271553008484</v>
      </c>
      <c r="P23" s="2">
        <v>22.981458962985343</v>
      </c>
      <c r="U23" s="9" t="s">
        <v>6</v>
      </c>
      <c r="V23" s="2">
        <v>22.60833272453839</v>
      </c>
      <c r="W23" s="2">
        <v>0.282842712474619</v>
      </c>
      <c r="X23" s="2">
        <v>22.053961008088137</v>
      </c>
      <c r="Y23" s="2">
        <v>23.16270444098864</v>
      </c>
      <c r="AD23" s="9" t="s">
        <v>6</v>
      </c>
      <c r="AE23" s="2">
        <v>99.80390906287596</v>
      </c>
      <c r="AF23" s="2">
        <v>0.6082762530298219</v>
      </c>
      <c r="AG23" s="2">
        <v>98.61168760693751</v>
      </c>
      <c r="AH23" s="2">
        <v>100.99613051881441</v>
      </c>
      <c r="AM23" s="9" t="s">
        <v>6</v>
      </c>
      <c r="AN23" s="2">
        <v>19.283000273445285</v>
      </c>
      <c r="AO23" s="2">
        <v>0.2645751311064591</v>
      </c>
      <c r="AP23" s="2">
        <v>18.764433016476627</v>
      </c>
      <c r="AQ23" s="2">
        <v>19.801567530413944</v>
      </c>
      <c r="AV23" s="9" t="s">
        <v>6</v>
      </c>
      <c r="AW23" s="2">
        <v>31.173184833449383</v>
      </c>
      <c r="AX23" s="2">
        <v>0.33166247903553997</v>
      </c>
      <c r="AY23" s="2">
        <v>30.523126374539725</v>
      </c>
      <c r="AZ23" s="2">
        <v>31.82324329235904</v>
      </c>
      <c r="BE23" s="9" t="s">
        <v>6</v>
      </c>
      <c r="BF23" s="2">
        <v>12.075321909965163</v>
      </c>
      <c r="BG23" s="2">
        <v>0.22360679774997896</v>
      </c>
      <c r="BH23" s="2">
        <v>11.637052586375205</v>
      </c>
      <c r="BI23" s="2">
        <v>12.513591233555122</v>
      </c>
      <c r="BN23" s="9" t="s">
        <v>6</v>
      </c>
      <c r="BO23" s="2">
        <v>227.03261608887473</v>
      </c>
      <c r="BP23" s="2">
        <v>0.9219544457292888</v>
      </c>
      <c r="BQ23" s="2">
        <v>225.22558537524532</v>
      </c>
      <c r="BR23" s="2">
        <v>228.83964680250415</v>
      </c>
      <c r="BW23" s="9" t="s">
        <v>6</v>
      </c>
      <c r="BX23" s="2">
        <v>97.50844931075693</v>
      </c>
      <c r="BY23" s="2">
        <v>0.6</v>
      </c>
      <c r="BZ23" s="2">
        <v>96.33244931075693</v>
      </c>
      <c r="CA23" s="2">
        <v>98.68444931075693</v>
      </c>
      <c r="CF23" s="9" t="s">
        <v>6</v>
      </c>
      <c r="CG23" s="2">
        <v>63.759455923129586</v>
      </c>
      <c r="CH23" s="2">
        <v>0.4898979485566356</v>
      </c>
      <c r="CI23" s="2">
        <v>62.79925594395858</v>
      </c>
      <c r="CJ23" s="2">
        <v>64.71965590230059</v>
      </c>
      <c r="CO23" s="9" t="s">
        <v>6</v>
      </c>
      <c r="CP23" s="2">
        <v>38.61155945399835</v>
      </c>
      <c r="CQ23" s="2">
        <v>0.37416573867739417</v>
      </c>
      <c r="CR23" s="2">
        <v>37.87819460619066</v>
      </c>
      <c r="CS23" s="2">
        <v>39.344924301806046</v>
      </c>
      <c r="CX23" s="9" t="s">
        <v>6</v>
      </c>
      <c r="CY23" s="2">
        <v>19.699612141748876</v>
      </c>
      <c r="CZ23" s="2">
        <v>0.2645751311064591</v>
      </c>
      <c r="DA23" s="2">
        <v>19.181044884780217</v>
      </c>
      <c r="DB23" s="2">
        <v>20.218179398717535</v>
      </c>
      <c r="DG23" s="9" t="s">
        <v>6</v>
      </c>
      <c r="DH23" s="2">
        <v>33.04112841283078</v>
      </c>
      <c r="DI23" s="2">
        <v>0.34641016151377546</v>
      </c>
      <c r="DJ23" s="2">
        <v>32.36216449626378</v>
      </c>
      <c r="DK23" s="2">
        <v>33.72009232939778</v>
      </c>
      <c r="DP23" s="9" t="s">
        <v>6</v>
      </c>
      <c r="DQ23" s="2">
        <v>33.292280038243355</v>
      </c>
      <c r="DR23" s="2">
        <v>0.34641016151377546</v>
      </c>
      <c r="DS23" s="2">
        <v>32.613316121676355</v>
      </c>
      <c r="DT23" s="2">
        <v>33.971243954810355</v>
      </c>
      <c r="DY23" s="9" t="s">
        <v>6</v>
      </c>
      <c r="DZ23" s="2">
        <v>19.569037782824932</v>
      </c>
      <c r="EA23" s="2">
        <v>0.2645751311064591</v>
      </c>
      <c r="EB23" s="2">
        <v>19.050470525856273</v>
      </c>
      <c r="EC23" s="2">
        <v>20.08760503979359</v>
      </c>
    </row>
    <row r="24" spans="3:133" ht="12.75">
      <c r="C24" s="9" t="s">
        <v>7</v>
      </c>
      <c r="D24" s="2">
        <v>313.38579245002694</v>
      </c>
      <c r="E24" s="2">
        <v>1.0816653826391966</v>
      </c>
      <c r="F24" s="2">
        <v>311.2657283000541</v>
      </c>
      <c r="G24" s="2">
        <v>315.5058565999998</v>
      </c>
      <c r="L24" s="9" t="s">
        <v>7</v>
      </c>
      <c r="M24" s="2">
        <v>31.7468509482488</v>
      </c>
      <c r="N24" s="2">
        <v>0.34641016151377546</v>
      </c>
      <c r="O24" s="2">
        <v>31.0678870316818</v>
      </c>
      <c r="P24" s="2">
        <v>32.4258148648158</v>
      </c>
      <c r="U24" s="9" t="s">
        <v>7</v>
      </c>
      <c r="V24" s="2">
        <v>26.163624706478902</v>
      </c>
      <c r="W24" s="2">
        <v>0.31622776601683794</v>
      </c>
      <c r="X24" s="2">
        <v>25.5438182850859</v>
      </c>
      <c r="Y24" s="2">
        <v>26.783431127871903</v>
      </c>
      <c r="AD24" s="9" t="s">
        <v>7</v>
      </c>
      <c r="AE24" s="2">
        <v>108.62974358789637</v>
      </c>
      <c r="AF24" s="2">
        <v>0.6403124237432849</v>
      </c>
      <c r="AG24" s="2">
        <v>107.37473123735953</v>
      </c>
      <c r="AH24" s="2">
        <v>109.88475593843322</v>
      </c>
      <c r="AM24" s="9" t="s">
        <v>7</v>
      </c>
      <c r="AN24" s="2">
        <v>23.775753173828853</v>
      </c>
      <c r="AO24" s="2">
        <v>0.3</v>
      </c>
      <c r="AP24" s="2">
        <v>23.187753173828852</v>
      </c>
      <c r="AQ24" s="2">
        <v>24.363753173828854</v>
      </c>
      <c r="AV24" s="9" t="s">
        <v>7</v>
      </c>
      <c r="AW24" s="2">
        <v>28.878060435551006</v>
      </c>
      <c r="AX24" s="2">
        <v>0.31622776601683794</v>
      </c>
      <c r="AY24" s="2">
        <v>28.258254014158005</v>
      </c>
      <c r="AZ24" s="2">
        <v>29.497866856944007</v>
      </c>
      <c r="BE24" s="9" t="s">
        <v>7</v>
      </c>
      <c r="BF24" s="2">
        <v>11.239123540452065</v>
      </c>
      <c r="BG24" s="2">
        <v>0.2</v>
      </c>
      <c r="BH24" s="2">
        <v>10.847123540452065</v>
      </c>
      <c r="BI24" s="2">
        <v>11.631123540452064</v>
      </c>
      <c r="BN24" s="9" t="s">
        <v>7</v>
      </c>
      <c r="BO24" s="2">
        <v>225.7634847233007</v>
      </c>
      <c r="BP24" s="2">
        <v>0.916515138991168</v>
      </c>
      <c r="BQ24" s="2">
        <v>223.96711505087802</v>
      </c>
      <c r="BR24" s="2">
        <v>227.5598543957234</v>
      </c>
      <c r="BW24" s="9" t="s">
        <v>7</v>
      </c>
      <c r="BX24" s="2">
        <v>109.00055923340152</v>
      </c>
      <c r="BY24" s="2">
        <v>0.6403124237432849</v>
      </c>
      <c r="BZ24" s="2">
        <v>107.74554688286467</v>
      </c>
      <c r="CA24" s="2">
        <v>110.25557158393836</v>
      </c>
      <c r="CF24" s="9" t="s">
        <v>7</v>
      </c>
      <c r="CG24" s="2">
        <v>50.451039124412304</v>
      </c>
      <c r="CH24" s="2">
        <v>0.43588989435406733</v>
      </c>
      <c r="CI24" s="2">
        <v>49.59669493147833</v>
      </c>
      <c r="CJ24" s="2">
        <v>51.305383317346276</v>
      </c>
      <c r="CO24" s="9" t="s">
        <v>7</v>
      </c>
      <c r="CP24" s="2">
        <v>48.20782534789417</v>
      </c>
      <c r="CQ24" s="2">
        <v>0.4242640687119285</v>
      </c>
      <c r="CR24" s="2">
        <v>47.37626777321879</v>
      </c>
      <c r="CS24" s="2">
        <v>49.03938292256955</v>
      </c>
      <c r="CX24" s="9" t="s">
        <v>7</v>
      </c>
      <c r="CY24" s="2">
        <v>27.21242980827833</v>
      </c>
      <c r="CZ24" s="2">
        <v>0.31622776601683794</v>
      </c>
      <c r="DA24" s="2">
        <v>26.59262338688533</v>
      </c>
      <c r="DB24" s="2">
        <v>27.83223622967133</v>
      </c>
      <c r="DG24" s="9" t="s">
        <v>7</v>
      </c>
      <c r="DH24" s="2">
        <v>33.270212653113205</v>
      </c>
      <c r="DI24" s="2">
        <v>0.34641016151377546</v>
      </c>
      <c r="DJ24" s="2">
        <v>32.591248736546206</v>
      </c>
      <c r="DK24" s="2">
        <v>33.949176569680205</v>
      </c>
      <c r="DP24" s="9" t="s">
        <v>7</v>
      </c>
      <c r="DQ24" s="2">
        <v>37.019247011669094</v>
      </c>
      <c r="DR24" s="2">
        <v>0.37416573867739417</v>
      </c>
      <c r="DS24" s="2">
        <v>36.2858821638614</v>
      </c>
      <c r="DT24" s="2">
        <v>37.75261185947679</v>
      </c>
      <c r="DY24" s="9" t="s">
        <v>7</v>
      </c>
      <c r="DZ24" s="2">
        <v>18.776671199843356</v>
      </c>
      <c r="EA24" s="2">
        <v>0.2645751311064591</v>
      </c>
      <c r="EB24" s="2">
        <v>18.258103942874698</v>
      </c>
      <c r="EC24" s="2">
        <v>19.295238456812015</v>
      </c>
    </row>
    <row r="25" spans="3:133" ht="12.75">
      <c r="C25" s="9" t="s">
        <v>8</v>
      </c>
      <c r="D25" s="2">
        <v>293.47168563193344</v>
      </c>
      <c r="E25" s="2">
        <v>1.0488088481701516</v>
      </c>
      <c r="F25" s="2">
        <v>291.41602028951996</v>
      </c>
      <c r="G25" s="2">
        <v>295.5273509743469</v>
      </c>
      <c r="L25" s="9" t="s">
        <v>8</v>
      </c>
      <c r="M25" s="2">
        <v>29.725751186900794</v>
      </c>
      <c r="N25" s="2">
        <v>0.33166247903553997</v>
      </c>
      <c r="O25" s="2">
        <v>29.075692727991136</v>
      </c>
      <c r="P25" s="2">
        <v>30.375809645810453</v>
      </c>
      <c r="U25" s="9" t="s">
        <v>8</v>
      </c>
      <c r="V25" s="2">
        <v>24.401921266850366</v>
      </c>
      <c r="W25" s="2">
        <v>0.3</v>
      </c>
      <c r="X25" s="2">
        <v>23.813921266850365</v>
      </c>
      <c r="Y25" s="2">
        <v>24.989921266850367</v>
      </c>
      <c r="AD25" s="9" t="s">
        <v>8</v>
      </c>
      <c r="AE25" s="2">
        <v>104.85599808427023</v>
      </c>
      <c r="AF25" s="2">
        <v>0.6244997998398398</v>
      </c>
      <c r="AG25" s="2">
        <v>103.63197847658414</v>
      </c>
      <c r="AH25" s="2">
        <v>106.08001769195631</v>
      </c>
      <c r="AM25" s="9" t="s">
        <v>8</v>
      </c>
      <c r="AN25" s="2">
        <v>24.631286873910508</v>
      </c>
      <c r="AO25" s="2">
        <v>0.3</v>
      </c>
      <c r="AP25" s="2">
        <v>24.043286873910507</v>
      </c>
      <c r="AQ25" s="2">
        <v>25.21928687391051</v>
      </c>
      <c r="AV25" s="9" t="s">
        <v>8</v>
      </c>
      <c r="AW25" s="2">
        <v>33.185223124356035</v>
      </c>
      <c r="AX25" s="2">
        <v>0.34641016151377546</v>
      </c>
      <c r="AY25" s="2">
        <v>32.506259207789036</v>
      </c>
      <c r="AZ25" s="2">
        <v>33.864187040923035</v>
      </c>
      <c r="BE25" s="9" t="s">
        <v>8</v>
      </c>
      <c r="BF25" s="2">
        <v>7.164827405187179</v>
      </c>
      <c r="BG25" s="2">
        <v>0.17320508075688773</v>
      </c>
      <c r="BH25" s="2">
        <v>6.825345446903679</v>
      </c>
      <c r="BI25" s="2">
        <v>7.504309363470679</v>
      </c>
      <c r="BN25" s="9" t="s">
        <v>8</v>
      </c>
      <c r="BO25" s="2">
        <v>205.23996943848888</v>
      </c>
      <c r="BP25" s="2">
        <v>0.8774964387392122</v>
      </c>
      <c r="BQ25" s="2">
        <v>203.52007641856002</v>
      </c>
      <c r="BR25" s="2">
        <v>206.95986245841775</v>
      </c>
      <c r="BW25" s="9" t="s">
        <v>8</v>
      </c>
      <c r="BX25" s="2">
        <v>102.10780747237227</v>
      </c>
      <c r="BY25" s="2">
        <v>0.6164414002968976</v>
      </c>
      <c r="BZ25" s="2">
        <v>100.89958232779036</v>
      </c>
      <c r="CA25" s="2">
        <v>103.31603261695419</v>
      </c>
      <c r="CF25" s="9" t="s">
        <v>8</v>
      </c>
      <c r="CG25" s="2">
        <v>43.09981183900371</v>
      </c>
      <c r="CH25" s="2">
        <v>0.4</v>
      </c>
      <c r="CI25" s="2">
        <v>42.315811839003715</v>
      </c>
      <c r="CJ25" s="2">
        <v>43.88381183900371</v>
      </c>
      <c r="CO25" s="9" t="s">
        <v>8</v>
      </c>
      <c r="CP25" s="2">
        <v>42.862512842766506</v>
      </c>
      <c r="CQ25" s="2">
        <v>0.4</v>
      </c>
      <c r="CR25" s="2">
        <v>42.07851284276651</v>
      </c>
      <c r="CS25" s="2">
        <v>43.646512842766505</v>
      </c>
      <c r="CX25" s="9" t="s">
        <v>8</v>
      </c>
      <c r="CY25" s="2">
        <v>19.835735410404926</v>
      </c>
      <c r="CZ25" s="2">
        <v>0.2645751311064591</v>
      </c>
      <c r="DA25" s="2">
        <v>19.317168153436267</v>
      </c>
      <c r="DB25" s="2">
        <v>20.354302667373585</v>
      </c>
      <c r="DG25" s="9" t="s">
        <v>8</v>
      </c>
      <c r="DH25" s="2">
        <v>28.814932160405494</v>
      </c>
      <c r="DI25" s="2">
        <v>0.33166247903553997</v>
      </c>
      <c r="DJ25" s="2">
        <v>28.164873701495836</v>
      </c>
      <c r="DK25" s="2">
        <v>29.464990619315152</v>
      </c>
      <c r="DP25" s="9" t="s">
        <v>8</v>
      </c>
      <c r="DQ25" s="2">
        <v>38.02445809741183</v>
      </c>
      <c r="DR25" s="2">
        <v>0.37416573867739417</v>
      </c>
      <c r="DS25" s="2">
        <v>37.29109324960414</v>
      </c>
      <c r="DT25" s="2">
        <v>38.75782294521952</v>
      </c>
      <c r="DY25" s="9" t="s">
        <v>8</v>
      </c>
      <c r="DZ25" s="2">
        <v>19.453676559481366</v>
      </c>
      <c r="EA25" s="2">
        <v>0.2645751311064591</v>
      </c>
      <c r="EB25" s="2">
        <v>18.935109302512707</v>
      </c>
      <c r="EC25" s="2">
        <v>19.972243816450025</v>
      </c>
    </row>
    <row r="26" spans="3:133" ht="12.75">
      <c r="C26" s="9" t="s">
        <v>9</v>
      </c>
      <c r="D26" s="2">
        <v>275.8582255151321</v>
      </c>
      <c r="E26" s="2">
        <v>1.014889156509222</v>
      </c>
      <c r="F26" s="2">
        <v>273.8690427683741</v>
      </c>
      <c r="G26" s="2">
        <v>277.84740826189017</v>
      </c>
      <c r="L26" s="9" t="s">
        <v>9</v>
      </c>
      <c r="M26" s="2">
        <v>24.487394190718852</v>
      </c>
      <c r="N26" s="2">
        <v>0.3</v>
      </c>
      <c r="O26" s="2">
        <v>23.89939419071885</v>
      </c>
      <c r="P26" s="2">
        <v>25.075394190718853</v>
      </c>
      <c r="U26" s="9" t="s">
        <v>9</v>
      </c>
      <c r="V26" s="2">
        <v>14.512191993821936</v>
      </c>
      <c r="W26" s="2">
        <v>0.22360679774997896</v>
      </c>
      <c r="X26" s="2">
        <v>14.073922670231978</v>
      </c>
      <c r="Y26" s="2">
        <v>14.950461317411895</v>
      </c>
      <c r="AD26" s="9" t="s">
        <v>9</v>
      </c>
      <c r="AE26" s="2">
        <v>93.8905340581067</v>
      </c>
      <c r="AF26" s="2">
        <v>0.5916079783099616</v>
      </c>
      <c r="AG26" s="2">
        <v>92.73098242061917</v>
      </c>
      <c r="AH26" s="2">
        <v>95.05008569559422</v>
      </c>
      <c r="AM26" s="9" t="s">
        <v>9</v>
      </c>
      <c r="AN26" s="2">
        <v>19.35641355087675</v>
      </c>
      <c r="AO26" s="2">
        <v>0.2645751311064591</v>
      </c>
      <c r="AP26" s="2">
        <v>18.83784629390809</v>
      </c>
      <c r="AQ26" s="2">
        <v>19.874980807845407</v>
      </c>
      <c r="AV26" s="9" t="s">
        <v>9</v>
      </c>
      <c r="AW26" s="2">
        <v>27.457989127996413</v>
      </c>
      <c r="AX26" s="2">
        <v>0.31622776601683794</v>
      </c>
      <c r="AY26" s="2">
        <v>26.838182706603412</v>
      </c>
      <c r="AZ26" s="2">
        <v>28.077795549389414</v>
      </c>
      <c r="BE26" s="9" t="s">
        <v>9</v>
      </c>
      <c r="BF26" s="2">
        <v>9.746402316994633</v>
      </c>
      <c r="BG26" s="2">
        <v>0.2</v>
      </c>
      <c r="BH26" s="2">
        <v>9.354402316994634</v>
      </c>
      <c r="BI26" s="2">
        <v>10.138402316994632</v>
      </c>
      <c r="BN26" s="9" t="s">
        <v>9</v>
      </c>
      <c r="BO26" s="2">
        <v>250.56731824737287</v>
      </c>
      <c r="BP26" s="2">
        <v>0.9695359714832658</v>
      </c>
      <c r="BQ26" s="2">
        <v>248.66702774326566</v>
      </c>
      <c r="BR26" s="2">
        <v>252.46760875148007</v>
      </c>
      <c r="BW26" s="9" t="s">
        <v>9</v>
      </c>
      <c r="BX26" s="2">
        <v>106.10702159038574</v>
      </c>
      <c r="BY26" s="2">
        <v>0.6324555320336759</v>
      </c>
      <c r="BZ26" s="2">
        <v>104.86740874759974</v>
      </c>
      <c r="CA26" s="2">
        <v>107.34663443317174</v>
      </c>
      <c r="CF26" s="9" t="s">
        <v>9</v>
      </c>
      <c r="CG26" s="2">
        <v>59.23498461890508</v>
      </c>
      <c r="CH26" s="2">
        <v>0.469041575982343</v>
      </c>
      <c r="CI26" s="2">
        <v>58.31566312997969</v>
      </c>
      <c r="CJ26" s="2">
        <v>60.15430610783047</v>
      </c>
      <c r="CO26" s="9" t="s">
        <v>9</v>
      </c>
      <c r="CP26" s="2">
        <v>44.47434626228357</v>
      </c>
      <c r="CQ26" s="2">
        <v>0.41231056256176607</v>
      </c>
      <c r="CR26" s="2">
        <v>43.666217559662506</v>
      </c>
      <c r="CS26" s="2">
        <v>45.28247496490463</v>
      </c>
      <c r="CX26" s="9" t="s">
        <v>9</v>
      </c>
      <c r="CY26" s="2">
        <v>17.685750158337587</v>
      </c>
      <c r="CZ26" s="2">
        <v>0.2449489742783178</v>
      </c>
      <c r="DA26" s="2">
        <v>17.205650168752083</v>
      </c>
      <c r="DB26" s="2">
        <v>18.16585014792309</v>
      </c>
      <c r="DG26" s="9" t="s">
        <v>9</v>
      </c>
      <c r="DH26" s="2">
        <v>33.153119052136226</v>
      </c>
      <c r="DI26" s="2">
        <v>0.34641016151377546</v>
      </c>
      <c r="DJ26" s="2">
        <v>32.47415513556923</v>
      </c>
      <c r="DK26" s="2">
        <v>33.832082968703226</v>
      </c>
      <c r="DP26" s="9" t="s">
        <v>9</v>
      </c>
      <c r="DQ26" s="2">
        <v>17.840025045935224</v>
      </c>
      <c r="DR26" s="2">
        <v>0.2645751311064591</v>
      </c>
      <c r="DS26" s="2">
        <v>17.321457788966566</v>
      </c>
      <c r="DT26" s="2">
        <v>18.358592302903883</v>
      </c>
      <c r="DY26" s="9" t="s">
        <v>9</v>
      </c>
      <c r="DZ26" s="2">
        <v>28.77621207360946</v>
      </c>
      <c r="EA26" s="2">
        <v>0.33166247903553997</v>
      </c>
      <c r="EB26" s="2">
        <v>28.126153614699803</v>
      </c>
      <c r="EC26" s="2">
        <v>29.42627053251912</v>
      </c>
    </row>
    <row r="27" spans="3:133" ht="12.75">
      <c r="C27" s="9" t="s">
        <v>10</v>
      </c>
      <c r="D27" s="2">
        <v>258.80030866019166</v>
      </c>
      <c r="E27" s="2">
        <v>0.9848857801796105</v>
      </c>
      <c r="F27" s="2">
        <v>256.86993253103964</v>
      </c>
      <c r="G27" s="2">
        <v>260.7306847893437</v>
      </c>
      <c r="L27" s="9" t="s">
        <v>10</v>
      </c>
      <c r="M27" s="2">
        <v>27.84706837963425</v>
      </c>
      <c r="N27" s="2">
        <v>0.31622776601683794</v>
      </c>
      <c r="O27" s="2">
        <v>27.22726195824125</v>
      </c>
      <c r="P27" s="2">
        <v>28.466874801027252</v>
      </c>
      <c r="U27" s="9" t="s">
        <v>10</v>
      </c>
      <c r="V27" s="2">
        <v>12.121813507572098</v>
      </c>
      <c r="W27" s="2">
        <v>0.22360679774997896</v>
      </c>
      <c r="X27" s="2">
        <v>11.68354418398214</v>
      </c>
      <c r="Y27" s="2">
        <v>12.560082831162056</v>
      </c>
      <c r="AD27" s="9" t="s">
        <v>10</v>
      </c>
      <c r="AE27" s="2">
        <v>79.03620139150603</v>
      </c>
      <c r="AF27" s="2">
        <v>0.5477225575051661</v>
      </c>
      <c r="AG27" s="2">
        <v>77.9626651787959</v>
      </c>
      <c r="AH27" s="2">
        <v>80.10973760421615</v>
      </c>
      <c r="AM27" s="9" t="s">
        <v>10</v>
      </c>
      <c r="AN27" s="2">
        <v>16.0989228843996</v>
      </c>
      <c r="AO27" s="2">
        <v>0.2449489742783178</v>
      </c>
      <c r="AP27" s="2">
        <v>15.618822894814096</v>
      </c>
      <c r="AQ27" s="2">
        <v>16.579022873985103</v>
      </c>
      <c r="AV27" s="9" t="s">
        <v>10</v>
      </c>
      <c r="AW27" s="2">
        <v>29.762244184069083</v>
      </c>
      <c r="AX27" s="2">
        <v>0.33166247903553997</v>
      </c>
      <c r="AY27" s="2">
        <v>29.112185725159424</v>
      </c>
      <c r="AZ27" s="2">
        <v>30.41230264297874</v>
      </c>
      <c r="BE27" s="9" t="s">
        <v>10</v>
      </c>
      <c r="BF27" s="2">
        <v>8.760511503142661</v>
      </c>
      <c r="BG27" s="2">
        <v>0.17320508075688773</v>
      </c>
      <c r="BH27" s="2">
        <v>8.421029544859161</v>
      </c>
      <c r="BI27" s="2">
        <v>9.09999346142616</v>
      </c>
      <c r="BN27" s="9" t="s">
        <v>10</v>
      </c>
      <c r="BO27" s="2">
        <v>197.12447084218576</v>
      </c>
      <c r="BP27" s="2">
        <v>0.8602325267042626</v>
      </c>
      <c r="BQ27" s="2">
        <v>195.4384150898454</v>
      </c>
      <c r="BR27" s="2">
        <v>198.81052659452612</v>
      </c>
      <c r="BW27" s="9" t="s">
        <v>10</v>
      </c>
      <c r="BX27" s="2">
        <v>85.1674430293232</v>
      </c>
      <c r="BY27" s="2">
        <v>0.565685424949238</v>
      </c>
      <c r="BZ27" s="2">
        <v>84.05869959642268</v>
      </c>
      <c r="CA27" s="2">
        <v>86.2761864622237</v>
      </c>
      <c r="CF27" s="9" t="s">
        <v>10</v>
      </c>
      <c r="CG27" s="2">
        <v>42.72626726091001</v>
      </c>
      <c r="CH27" s="2">
        <v>0.4</v>
      </c>
      <c r="CI27" s="2">
        <v>41.94226726091001</v>
      </c>
      <c r="CJ27" s="2">
        <v>43.510267260910005</v>
      </c>
      <c r="CO27" s="9" t="s">
        <v>10</v>
      </c>
      <c r="CP27" s="2">
        <v>33.890744547791925</v>
      </c>
      <c r="CQ27" s="2">
        <v>0.36055512754639896</v>
      </c>
      <c r="CR27" s="2">
        <v>33.18405649780098</v>
      </c>
      <c r="CS27" s="2">
        <v>34.59743259778287</v>
      </c>
      <c r="CX27" s="9" t="s">
        <v>10</v>
      </c>
      <c r="CY27" s="2">
        <v>14.825115010691277</v>
      </c>
      <c r="CZ27" s="2">
        <v>0.22360679774997896</v>
      </c>
      <c r="DA27" s="2">
        <v>14.386845687101319</v>
      </c>
      <c r="DB27" s="2">
        <v>15.263384334281236</v>
      </c>
      <c r="DG27" s="9" t="s">
        <v>10</v>
      </c>
      <c r="DH27" s="2">
        <v>19.605605346501683</v>
      </c>
      <c r="DI27" s="2">
        <v>0.2645751311064591</v>
      </c>
      <c r="DJ27" s="2">
        <v>19.087038089533024</v>
      </c>
      <c r="DK27" s="2">
        <v>20.124172603470342</v>
      </c>
      <c r="DP27" s="9" t="s">
        <v>10</v>
      </c>
      <c r="DQ27" s="2">
        <v>6.041374537365286</v>
      </c>
      <c r="DR27" s="2">
        <v>0.1414213562373095</v>
      </c>
      <c r="DS27" s="2">
        <v>5.764188679140159</v>
      </c>
      <c r="DT27" s="2">
        <v>6.318560395590413</v>
      </c>
      <c r="DY27" s="9" t="s">
        <v>10</v>
      </c>
      <c r="DZ27" s="2">
        <v>44.187729966447456</v>
      </c>
      <c r="EA27" s="2">
        <v>0.41231056256176607</v>
      </c>
      <c r="EB27" s="2">
        <v>43.379601263826395</v>
      </c>
      <c r="EC27" s="2">
        <v>44.99585866906852</v>
      </c>
    </row>
    <row r="49" spans="3:133" ht="12.75">
      <c r="C49" s="9" t="s">
        <v>0</v>
      </c>
      <c r="D49" s="10" t="s">
        <v>1</v>
      </c>
      <c r="E49" s="10" t="s">
        <v>2</v>
      </c>
      <c r="F49" s="10" t="s">
        <v>3</v>
      </c>
      <c r="G49" s="10" t="s">
        <v>4</v>
      </c>
      <c r="L49" s="9" t="s">
        <v>22</v>
      </c>
      <c r="M49" s="10" t="s">
        <v>1</v>
      </c>
      <c r="N49" s="10" t="s">
        <v>2</v>
      </c>
      <c r="O49" s="10" t="s">
        <v>3</v>
      </c>
      <c r="P49" s="10" t="s">
        <v>4</v>
      </c>
      <c r="U49" s="9" t="s">
        <v>13</v>
      </c>
      <c r="V49" s="10" t="s">
        <v>1</v>
      </c>
      <c r="W49" s="10" t="s">
        <v>2</v>
      </c>
      <c r="X49" s="10" t="s">
        <v>3</v>
      </c>
      <c r="Y49" s="10" t="s">
        <v>4</v>
      </c>
      <c r="AD49" s="9">
        <v>162</v>
      </c>
      <c r="AE49" s="10" t="s">
        <v>1</v>
      </c>
      <c r="AF49" s="10" t="s">
        <v>2</v>
      </c>
      <c r="AG49" s="10" t="s">
        <v>3</v>
      </c>
      <c r="AH49" s="10" t="s">
        <v>4</v>
      </c>
      <c r="AM49" s="9">
        <v>185</v>
      </c>
      <c r="AN49" s="10" t="s">
        <v>1</v>
      </c>
      <c r="AO49" s="10" t="s">
        <v>2</v>
      </c>
      <c r="AP49" s="10" t="s">
        <v>3</v>
      </c>
      <c r="AQ49" s="10" t="s">
        <v>4</v>
      </c>
      <c r="AV49" s="9" t="s">
        <v>23</v>
      </c>
      <c r="AW49" s="10" t="s">
        <v>1</v>
      </c>
      <c r="AX49" s="10" t="s">
        <v>2</v>
      </c>
      <c r="AY49" s="10" t="s">
        <v>3</v>
      </c>
      <c r="AZ49" s="10" t="s">
        <v>4</v>
      </c>
      <c r="BE49" s="9" t="s">
        <v>19</v>
      </c>
      <c r="BF49" s="10" t="s">
        <v>1</v>
      </c>
      <c r="BG49" s="10" t="s">
        <v>2</v>
      </c>
      <c r="BH49" s="10" t="s">
        <v>3</v>
      </c>
      <c r="BI49" s="10" t="s">
        <v>4</v>
      </c>
      <c r="BN49" s="9" t="s">
        <v>12</v>
      </c>
      <c r="BO49" s="10" t="s">
        <v>1</v>
      </c>
      <c r="BP49" s="10" t="s">
        <v>2</v>
      </c>
      <c r="BQ49" s="10" t="s">
        <v>3</v>
      </c>
      <c r="BR49" s="10" t="s">
        <v>4</v>
      </c>
      <c r="BW49" s="9" t="s">
        <v>14</v>
      </c>
      <c r="BX49" s="10" t="s">
        <v>1</v>
      </c>
      <c r="BY49" s="10" t="s">
        <v>2</v>
      </c>
      <c r="BZ49" s="10" t="s">
        <v>3</v>
      </c>
      <c r="CA49" s="10" t="s">
        <v>4</v>
      </c>
      <c r="CF49" s="9" t="s">
        <v>15</v>
      </c>
      <c r="CG49" s="10" t="s">
        <v>1</v>
      </c>
      <c r="CH49" s="10" t="s">
        <v>2</v>
      </c>
      <c r="CI49" s="10" t="s">
        <v>3</v>
      </c>
      <c r="CJ49" s="10" t="s">
        <v>4</v>
      </c>
      <c r="CO49" s="9" t="s">
        <v>18</v>
      </c>
      <c r="CP49" s="10" t="s">
        <v>1</v>
      </c>
      <c r="CQ49" s="10" t="s">
        <v>2</v>
      </c>
      <c r="CR49" s="10" t="s">
        <v>3</v>
      </c>
      <c r="CS49" s="10" t="s">
        <v>4</v>
      </c>
      <c r="CX49" s="9" t="s">
        <v>18</v>
      </c>
      <c r="CY49" s="10" t="s">
        <v>1</v>
      </c>
      <c r="CZ49" s="10" t="s">
        <v>2</v>
      </c>
      <c r="DA49" s="10" t="s">
        <v>3</v>
      </c>
      <c r="DB49" s="10" t="s">
        <v>4</v>
      </c>
      <c r="DG49" s="9">
        <v>571</v>
      </c>
      <c r="DH49" s="10" t="s">
        <v>1</v>
      </c>
      <c r="DI49" s="10" t="s">
        <v>2</v>
      </c>
      <c r="DJ49" s="10" t="s">
        <v>3</v>
      </c>
      <c r="DK49" s="10" t="s">
        <v>4</v>
      </c>
      <c r="DP49" s="9" t="s">
        <v>20</v>
      </c>
      <c r="DQ49" s="10" t="s">
        <v>1</v>
      </c>
      <c r="DR49" s="10" t="s">
        <v>2</v>
      </c>
      <c r="DS49" s="10" t="s">
        <v>3</v>
      </c>
      <c r="DT49" s="10" t="s">
        <v>4</v>
      </c>
      <c r="DY49" s="9" t="s">
        <v>21</v>
      </c>
      <c r="DZ49" s="10" t="s">
        <v>1</v>
      </c>
      <c r="EA49" s="10" t="s">
        <v>2</v>
      </c>
      <c r="EB49" s="10" t="s">
        <v>3</v>
      </c>
      <c r="EC49" s="10" t="s">
        <v>4</v>
      </c>
    </row>
    <row r="50" spans="3:133" ht="12.75">
      <c r="C50" s="9" t="s">
        <v>5</v>
      </c>
      <c r="D50" s="2">
        <v>173.20173505870056</v>
      </c>
      <c r="E50" s="2">
        <v>0.7874007874011811</v>
      </c>
      <c r="F50" s="2">
        <v>171.65842951539426</v>
      </c>
      <c r="G50" s="2">
        <v>174.74504060200687</v>
      </c>
      <c r="L50" s="9" t="s">
        <v>5</v>
      </c>
      <c r="M50" s="2">
        <v>19.89314819203732</v>
      </c>
      <c r="N50" s="2">
        <v>0.2645751311064591</v>
      </c>
      <c r="O50" s="2">
        <v>19.37458093506866</v>
      </c>
      <c r="P50" s="2">
        <v>20.41171544900598</v>
      </c>
      <c r="U50" s="9" t="s">
        <v>5</v>
      </c>
      <c r="V50" s="2">
        <v>10.568050652805166</v>
      </c>
      <c r="W50" s="2">
        <v>0.2</v>
      </c>
      <c r="X50" s="2">
        <v>10.176050652805166</v>
      </c>
      <c r="Y50" s="2">
        <v>10.960050652805165</v>
      </c>
      <c r="AD50" s="9" t="s">
        <v>5</v>
      </c>
      <c r="AE50" s="2">
        <v>25.339816345195725</v>
      </c>
      <c r="AF50" s="2">
        <v>0.3</v>
      </c>
      <c r="AG50" s="2">
        <v>24.751816345195724</v>
      </c>
      <c r="AH50" s="2">
        <v>25.927816345195726</v>
      </c>
      <c r="AM50" s="9" t="s">
        <v>5</v>
      </c>
      <c r="AN50" s="2">
        <v>11.38947385571087</v>
      </c>
      <c r="AO50" s="2">
        <v>0.2</v>
      </c>
      <c r="AP50" s="2">
        <v>10.99747385571087</v>
      </c>
      <c r="AQ50" s="2">
        <v>11.78147385571087</v>
      </c>
      <c r="AV50" s="9" t="s">
        <v>5</v>
      </c>
      <c r="AW50" s="2">
        <v>15.822764830839057</v>
      </c>
      <c r="AX50" s="2">
        <v>0.2449489742783178</v>
      </c>
      <c r="AY50" s="2">
        <v>15.342664841253555</v>
      </c>
      <c r="AZ50" s="2">
        <v>16.30286482042456</v>
      </c>
      <c r="BE50" s="9" t="s">
        <v>5</v>
      </c>
      <c r="BF50" s="2">
        <v>4.651675314549037</v>
      </c>
      <c r="BG50" s="2">
        <v>0.1414213562373095</v>
      </c>
      <c r="BH50" s="2">
        <v>4.37448945632391</v>
      </c>
      <c r="BI50" s="2">
        <v>4.928861172774163</v>
      </c>
      <c r="BN50" s="9" t="s">
        <v>5</v>
      </c>
      <c r="BO50" s="2">
        <v>156.12300228818634</v>
      </c>
      <c r="BP50" s="2">
        <v>0.7483314773547883</v>
      </c>
      <c r="BQ50" s="2">
        <v>154.65627259257096</v>
      </c>
      <c r="BR50" s="2">
        <v>157.58973198380173</v>
      </c>
      <c r="BW50" s="9" t="s">
        <v>5</v>
      </c>
      <c r="BX50" s="2">
        <v>47.84477519767716</v>
      </c>
      <c r="BY50" s="2">
        <v>0.41231056256176607</v>
      </c>
      <c r="BZ50" s="2">
        <v>47.0366464950561</v>
      </c>
      <c r="CA50" s="2">
        <v>48.65290390029822</v>
      </c>
      <c r="CF50" s="9" t="s">
        <v>5</v>
      </c>
      <c r="CG50" s="2">
        <v>47.34906055032196</v>
      </c>
      <c r="CH50" s="2">
        <v>0.41231056256176607</v>
      </c>
      <c r="CI50" s="2">
        <v>46.5409318477009</v>
      </c>
      <c r="CJ50" s="2">
        <v>48.15718925294302</v>
      </c>
      <c r="CO50" s="9" t="s">
        <v>5</v>
      </c>
      <c r="CP50" s="2">
        <v>34.22804332022429</v>
      </c>
      <c r="CQ50" s="2">
        <v>0.36055512754639896</v>
      </c>
      <c r="CR50" s="2">
        <v>33.52135527023334</v>
      </c>
      <c r="CS50" s="2">
        <v>34.93473137021523</v>
      </c>
      <c r="CX50" s="9" t="s">
        <v>5</v>
      </c>
      <c r="CY50" s="2">
        <v>10.525836623898485</v>
      </c>
      <c r="CZ50" s="2">
        <v>0.2</v>
      </c>
      <c r="DA50" s="2">
        <v>10.133836623898485</v>
      </c>
      <c r="DB50" s="2">
        <v>10.917836623898484</v>
      </c>
      <c r="DG50" s="9" t="s">
        <v>5</v>
      </c>
      <c r="DH50" s="2">
        <v>32.43799365271729</v>
      </c>
      <c r="DI50" s="2">
        <v>0.34641016151377546</v>
      </c>
      <c r="DJ50" s="2">
        <v>31.75902973615029</v>
      </c>
      <c r="DK50" s="2">
        <v>33.11695756928429</v>
      </c>
      <c r="DP50" s="9" t="s">
        <v>5</v>
      </c>
      <c r="DQ50" s="2">
        <v>17.5862808892498</v>
      </c>
      <c r="DR50" s="2">
        <v>0.2449489742783178</v>
      </c>
      <c r="DS50" s="2">
        <v>17.106180899664295</v>
      </c>
      <c r="DT50" s="2">
        <v>18.066380878835304</v>
      </c>
      <c r="DY50" s="9" t="s">
        <v>5</v>
      </c>
      <c r="DZ50" s="2">
        <v>7.480962749166924</v>
      </c>
      <c r="EA50" s="2">
        <v>0.17320508075688773</v>
      </c>
      <c r="EB50" s="2">
        <v>7.141480790883424</v>
      </c>
      <c r="EC50" s="2">
        <v>7.820444707450424</v>
      </c>
    </row>
    <row r="51" spans="3:133" ht="12.75">
      <c r="C51" s="9" t="s">
        <v>6</v>
      </c>
      <c r="D51" s="2">
        <v>174.66715482126975</v>
      </c>
      <c r="E51" s="2">
        <v>0.7937253933193772</v>
      </c>
      <c r="F51" s="2">
        <v>173.11145305036376</v>
      </c>
      <c r="G51" s="2">
        <v>176.22285659217573</v>
      </c>
      <c r="L51" s="9" t="s">
        <v>6</v>
      </c>
      <c r="M51" s="2">
        <v>21.470486658324297</v>
      </c>
      <c r="N51" s="2">
        <v>0.282842712474619</v>
      </c>
      <c r="O51" s="2">
        <v>20.916114941874046</v>
      </c>
      <c r="P51" s="2">
        <v>22.02485837477455</v>
      </c>
      <c r="U51" s="9" t="s">
        <v>6</v>
      </c>
      <c r="V51" s="2">
        <v>12.969116316227552</v>
      </c>
      <c r="W51" s="2">
        <v>0.22360679774997896</v>
      </c>
      <c r="X51" s="2">
        <v>12.530846992637594</v>
      </c>
      <c r="Y51" s="2">
        <v>13.40738563981751</v>
      </c>
      <c r="AD51" s="9" t="s">
        <v>6</v>
      </c>
      <c r="AE51" s="2">
        <v>19.387116427690522</v>
      </c>
      <c r="AF51" s="2">
        <v>0.2645751311064591</v>
      </c>
      <c r="AG51" s="2">
        <v>18.868549170721863</v>
      </c>
      <c r="AH51" s="2">
        <v>19.90568368465918</v>
      </c>
      <c r="AM51" s="9" t="s">
        <v>6</v>
      </c>
      <c r="AN51" s="2">
        <v>16.2068405908951</v>
      </c>
      <c r="AO51" s="2">
        <v>0.2449489742783178</v>
      </c>
      <c r="AP51" s="2">
        <v>15.726740601309599</v>
      </c>
      <c r="AQ51" s="2">
        <v>16.686940580480606</v>
      </c>
      <c r="AV51" s="9" t="s">
        <v>6</v>
      </c>
      <c r="AW51" s="2">
        <v>13.462619764550102</v>
      </c>
      <c r="AX51" s="2">
        <v>0.22360679774997896</v>
      </c>
      <c r="AY51" s="2">
        <v>13.024350440960143</v>
      </c>
      <c r="AZ51" s="2">
        <v>13.90088908814006</v>
      </c>
      <c r="BE51" s="9" t="s">
        <v>6</v>
      </c>
      <c r="BF51" s="2">
        <v>8.254217200780221</v>
      </c>
      <c r="BG51" s="2">
        <v>0.17320508075688773</v>
      </c>
      <c r="BH51" s="2">
        <v>7.914735242496722</v>
      </c>
      <c r="BI51" s="2">
        <v>8.593699159063721</v>
      </c>
      <c r="BN51" s="9" t="s">
        <v>6</v>
      </c>
      <c r="BO51" s="2">
        <v>167.6510361529761</v>
      </c>
      <c r="BP51" s="2">
        <v>0.7745966692414834</v>
      </c>
      <c r="BQ51" s="2">
        <v>166.1328266812628</v>
      </c>
      <c r="BR51" s="2">
        <v>169.1692456246894</v>
      </c>
      <c r="BW51" s="9" t="s">
        <v>6</v>
      </c>
      <c r="BX51" s="2">
        <v>55.80757374073848</v>
      </c>
      <c r="BY51" s="2">
        <v>0.4472135954999579</v>
      </c>
      <c r="BZ51" s="2">
        <v>54.93103509355856</v>
      </c>
      <c r="CA51" s="2">
        <v>56.684112387918404</v>
      </c>
      <c r="CF51" s="9" t="s">
        <v>6</v>
      </c>
      <c r="CG51" s="2">
        <v>52.69629717532682</v>
      </c>
      <c r="CH51" s="2">
        <v>0.43588989435406733</v>
      </c>
      <c r="CI51" s="2">
        <v>51.84195298239285</v>
      </c>
      <c r="CJ51" s="2">
        <v>53.55064136826079</v>
      </c>
      <c r="CO51" s="9" t="s">
        <v>6</v>
      </c>
      <c r="CP51" s="2">
        <v>28.463430662156068</v>
      </c>
      <c r="CQ51" s="2">
        <v>0.33166247903553997</v>
      </c>
      <c r="CR51" s="2">
        <v>27.81337220324641</v>
      </c>
      <c r="CS51" s="2">
        <v>29.113489121065726</v>
      </c>
      <c r="CX51" s="9" t="s">
        <v>6</v>
      </c>
      <c r="CY51" s="2">
        <v>13.770605826502951</v>
      </c>
      <c r="CZ51" s="2">
        <v>0.22360679774997896</v>
      </c>
      <c r="DA51" s="2">
        <v>13.332336502912993</v>
      </c>
      <c r="DB51" s="2">
        <v>14.20887515009291</v>
      </c>
      <c r="DG51" s="9" t="s">
        <v>6</v>
      </c>
      <c r="DH51" s="2">
        <v>23.584540792849317</v>
      </c>
      <c r="DI51" s="2">
        <v>0.282842712474619</v>
      </c>
      <c r="DJ51" s="2">
        <v>23.030169076399066</v>
      </c>
      <c r="DK51" s="2">
        <v>24.13891250929957</v>
      </c>
      <c r="DP51" s="9" t="s">
        <v>6</v>
      </c>
      <c r="DQ51" s="2">
        <v>16.358602530750094</v>
      </c>
      <c r="DR51" s="2">
        <v>0.2449489742783178</v>
      </c>
      <c r="DS51" s="2">
        <v>15.878502541164591</v>
      </c>
      <c r="DT51" s="2">
        <v>16.838702520335598</v>
      </c>
      <c r="DY51" s="9" t="s">
        <v>6</v>
      </c>
      <c r="DZ51" s="2">
        <v>7.7725028185433755</v>
      </c>
      <c r="EA51" s="2">
        <v>0.17320508075688773</v>
      </c>
      <c r="EB51" s="2">
        <v>7.433020860259876</v>
      </c>
      <c r="EC51" s="2">
        <v>8.111984776826876</v>
      </c>
    </row>
    <row r="52" spans="3:133" ht="12.75">
      <c r="C52" s="9" t="s">
        <v>7</v>
      </c>
      <c r="D52" s="2">
        <v>172.91777625963584</v>
      </c>
      <c r="E52" s="2">
        <v>0.7874007874011811</v>
      </c>
      <c r="F52" s="2">
        <v>171.37447071632954</v>
      </c>
      <c r="G52" s="2">
        <v>174.46108180294215</v>
      </c>
      <c r="L52" s="9" t="s">
        <v>7</v>
      </c>
      <c r="M52" s="2">
        <v>21.248448067065773</v>
      </c>
      <c r="N52" s="2">
        <v>0.282842712474619</v>
      </c>
      <c r="O52" s="2">
        <v>20.69407635061552</v>
      </c>
      <c r="P52" s="2">
        <v>21.802819783516025</v>
      </c>
      <c r="U52" s="9" t="s">
        <v>7</v>
      </c>
      <c r="V52" s="2">
        <v>13.227676483304162</v>
      </c>
      <c r="W52" s="2">
        <v>0.22360679774997896</v>
      </c>
      <c r="X52" s="2">
        <v>12.789407159714203</v>
      </c>
      <c r="Y52" s="2">
        <v>13.66594580689412</v>
      </c>
      <c r="AD52" s="9" t="s">
        <v>7</v>
      </c>
      <c r="AE52" s="2">
        <v>19.87193605630783</v>
      </c>
      <c r="AF52" s="2">
        <v>0.2645751311064591</v>
      </c>
      <c r="AG52" s="2">
        <v>19.353368799339172</v>
      </c>
      <c r="AH52" s="2">
        <v>20.39050331327649</v>
      </c>
      <c r="AM52" s="9" t="s">
        <v>7</v>
      </c>
      <c r="AN52" s="2">
        <v>18.622045106561046</v>
      </c>
      <c r="AO52" s="2">
        <v>0.2645751311064591</v>
      </c>
      <c r="AP52" s="2">
        <v>18.103477849592387</v>
      </c>
      <c r="AQ52" s="2">
        <v>19.140612363529705</v>
      </c>
      <c r="AV52" s="9" t="s">
        <v>7</v>
      </c>
      <c r="AW52" s="2">
        <v>15.2448418912691</v>
      </c>
      <c r="AX52" s="2">
        <v>0.22360679774997896</v>
      </c>
      <c r="AY52" s="2">
        <v>14.806572567679142</v>
      </c>
      <c r="AZ52" s="2">
        <v>15.683111214859059</v>
      </c>
      <c r="BE52" s="9" t="s">
        <v>7</v>
      </c>
      <c r="BF52" s="2">
        <v>8.606587448366096</v>
      </c>
      <c r="BG52" s="2">
        <v>0.17320508075688773</v>
      </c>
      <c r="BH52" s="2">
        <v>8.267105490082596</v>
      </c>
      <c r="BI52" s="2">
        <v>8.946069406649595</v>
      </c>
      <c r="BN52" s="9" t="s">
        <v>7</v>
      </c>
      <c r="BO52" s="2">
        <v>160.1203649093029</v>
      </c>
      <c r="BP52" s="2">
        <v>0.7615773105863908</v>
      </c>
      <c r="BQ52" s="2">
        <v>158.62767338055357</v>
      </c>
      <c r="BR52" s="2">
        <v>161.61305643805224</v>
      </c>
      <c r="BW52" s="9" t="s">
        <v>7</v>
      </c>
      <c r="BX52" s="2">
        <v>61.38378141968314</v>
      </c>
      <c r="BY52" s="2">
        <v>0.469041575982343</v>
      </c>
      <c r="BZ52" s="2">
        <v>60.46445993075775</v>
      </c>
      <c r="CA52" s="2">
        <v>62.30310290860853</v>
      </c>
      <c r="CF52" s="9" t="s">
        <v>7</v>
      </c>
      <c r="CG52" s="2">
        <v>49.49176320757724</v>
      </c>
      <c r="CH52" s="2">
        <v>0.4242640687119285</v>
      </c>
      <c r="CI52" s="2">
        <v>48.660205632901864</v>
      </c>
      <c r="CJ52" s="2">
        <v>50.32332078225262</v>
      </c>
      <c r="CO52" s="9" t="s">
        <v>7</v>
      </c>
      <c r="CP52" s="2">
        <v>36.61477885125589</v>
      </c>
      <c r="CQ52" s="2">
        <v>0.2645751311064591</v>
      </c>
      <c r="CR52" s="2">
        <v>36.09621159428723</v>
      </c>
      <c r="CS52" s="2">
        <v>37.13334610822455</v>
      </c>
      <c r="CX52" s="9" t="s">
        <v>7</v>
      </c>
      <c r="CY52" s="2">
        <v>17.840290484334297</v>
      </c>
      <c r="CZ52" s="2">
        <v>0.2449489742783178</v>
      </c>
      <c r="DA52" s="2">
        <v>17.360190494748792</v>
      </c>
      <c r="DB52" s="2">
        <v>18.3203904739198</v>
      </c>
      <c r="DG52" s="9" t="s">
        <v>7</v>
      </c>
      <c r="DH52" s="2">
        <v>26.355002217243563</v>
      </c>
      <c r="DI52" s="2">
        <v>0.3</v>
      </c>
      <c r="DJ52" s="2">
        <v>25.76700221724356</v>
      </c>
      <c r="DK52" s="2">
        <v>26.943002217243563</v>
      </c>
      <c r="DP52" s="9" t="s">
        <v>7</v>
      </c>
      <c r="DQ52" s="2">
        <v>16.300178510520496</v>
      </c>
      <c r="DR52" s="2">
        <v>0.2449489742783178</v>
      </c>
      <c r="DS52" s="2">
        <v>15.820078520934993</v>
      </c>
      <c r="DT52" s="2">
        <v>16.780278500106</v>
      </c>
      <c r="DY52" s="9" t="s">
        <v>7</v>
      </c>
      <c r="DZ52" s="2">
        <v>8.327028327191933</v>
      </c>
      <c r="EA52" s="2">
        <v>0.17320508075688773</v>
      </c>
      <c r="EB52" s="2">
        <v>7.987546368908433</v>
      </c>
      <c r="EC52" s="2">
        <v>8.666510285475432</v>
      </c>
    </row>
    <row r="53" spans="3:133" ht="12.75">
      <c r="C53" s="9" t="s">
        <v>8</v>
      </c>
      <c r="D53" s="2">
        <v>185.468619891379</v>
      </c>
      <c r="E53" s="2">
        <v>0.8185352771872451</v>
      </c>
      <c r="F53" s="2">
        <v>183.864290748092</v>
      </c>
      <c r="G53" s="2">
        <v>187.072949034666</v>
      </c>
      <c r="L53" s="9" t="s">
        <v>8</v>
      </c>
      <c r="M53" s="2">
        <v>18.70806241824517</v>
      </c>
      <c r="N53" s="2">
        <v>0.2645751311064591</v>
      </c>
      <c r="O53" s="2">
        <v>18.18949516127651</v>
      </c>
      <c r="P53" s="2">
        <v>19.22662967521383</v>
      </c>
      <c r="U53" s="9" t="s">
        <v>8</v>
      </c>
      <c r="V53" s="2">
        <v>12.458367301019063</v>
      </c>
      <c r="W53" s="2">
        <v>0.2</v>
      </c>
      <c r="X53" s="2">
        <v>12.066367301019064</v>
      </c>
      <c r="Y53" s="2">
        <v>12.850367301019062</v>
      </c>
      <c r="AD53" s="9" t="s">
        <v>8</v>
      </c>
      <c r="AE53" s="2">
        <v>23.50953739590693</v>
      </c>
      <c r="AF53" s="2">
        <v>0.282842712474619</v>
      </c>
      <c r="AG53" s="2">
        <v>22.955165679456677</v>
      </c>
      <c r="AH53" s="2">
        <v>24.06390911235718</v>
      </c>
      <c r="AM53" s="9" t="s">
        <v>8</v>
      </c>
      <c r="AN53" s="2">
        <v>14.668536497090892</v>
      </c>
      <c r="AO53" s="2">
        <v>0.22360679774997896</v>
      </c>
      <c r="AP53" s="2">
        <v>14.230267173500934</v>
      </c>
      <c r="AQ53" s="2">
        <v>15.10680582068085</v>
      </c>
      <c r="AV53" s="9" t="s">
        <v>8</v>
      </c>
      <c r="AW53" s="2">
        <v>15.406113647515774</v>
      </c>
      <c r="AX53" s="2">
        <v>0.2449489742783178</v>
      </c>
      <c r="AY53" s="2">
        <v>14.926013657930271</v>
      </c>
      <c r="AZ53" s="2">
        <v>15.886213637101276</v>
      </c>
      <c r="BE53" s="9" t="s">
        <v>8</v>
      </c>
      <c r="BF53" s="2">
        <v>8.264921919190227</v>
      </c>
      <c r="BG53" s="2">
        <v>0.17320508075688773</v>
      </c>
      <c r="BH53" s="2">
        <v>7.925439960906727</v>
      </c>
      <c r="BI53" s="2">
        <v>8.604403877473727</v>
      </c>
      <c r="BN53" s="9" t="s">
        <v>8</v>
      </c>
      <c r="BO53" s="2">
        <v>141.2290236361519</v>
      </c>
      <c r="BP53" s="2">
        <v>0.714142842854285</v>
      </c>
      <c r="BQ53" s="2">
        <v>139.82930366415752</v>
      </c>
      <c r="BR53" s="2">
        <v>142.6287436081463</v>
      </c>
      <c r="BW53" s="9" t="s">
        <v>8</v>
      </c>
      <c r="BX53" s="2">
        <v>55.286066070201365</v>
      </c>
      <c r="BY53" s="2">
        <v>0.4472135954999579</v>
      </c>
      <c r="BZ53" s="2">
        <v>54.409527423021444</v>
      </c>
      <c r="CA53" s="2">
        <v>56.162604717381285</v>
      </c>
      <c r="CF53" s="9" t="s">
        <v>8</v>
      </c>
      <c r="CG53" s="2">
        <v>41.69168603902218</v>
      </c>
      <c r="CH53" s="2">
        <v>0.3872983346207417</v>
      </c>
      <c r="CI53" s="2">
        <v>40.93258130316553</v>
      </c>
      <c r="CJ53" s="2">
        <v>42.45079077487883</v>
      </c>
      <c r="CO53" s="9" t="s">
        <v>8</v>
      </c>
      <c r="CP53" s="2">
        <v>30.68447415546832</v>
      </c>
      <c r="CQ53" s="2">
        <v>0.33166247903553997</v>
      </c>
      <c r="CR53" s="2">
        <v>30.03441569655866</v>
      </c>
      <c r="CS53" s="2">
        <v>31.334532614377977</v>
      </c>
      <c r="CX53" s="9" t="s">
        <v>8</v>
      </c>
      <c r="CY53" s="2">
        <v>12.86994978040026</v>
      </c>
      <c r="CZ53" s="2">
        <v>0.22360679774997896</v>
      </c>
      <c r="DA53" s="2">
        <v>12.431680456810302</v>
      </c>
      <c r="DB53" s="2">
        <v>13.308219103990218</v>
      </c>
      <c r="DG53" s="9" t="s">
        <v>8</v>
      </c>
      <c r="DH53" s="2">
        <v>21.799577653463583</v>
      </c>
      <c r="DI53" s="2">
        <v>0.282842712474619</v>
      </c>
      <c r="DJ53" s="2">
        <v>21.24520593701333</v>
      </c>
      <c r="DK53" s="2">
        <v>22.353949369913835</v>
      </c>
      <c r="DP53" s="9" t="s">
        <v>8</v>
      </c>
      <c r="DQ53" s="2">
        <v>13.455827560939255</v>
      </c>
      <c r="DR53" s="2">
        <v>0.22360679774997896</v>
      </c>
      <c r="DS53" s="2">
        <v>13.017558237349297</v>
      </c>
      <c r="DT53" s="2">
        <v>13.894096884529214</v>
      </c>
      <c r="DY53" s="9" t="s">
        <v>8</v>
      </c>
      <c r="DZ53" s="2">
        <v>8.645092360347606</v>
      </c>
      <c r="EA53" s="2">
        <v>0.17320508075688773</v>
      </c>
      <c r="EB53" s="2">
        <v>8.305610402064106</v>
      </c>
      <c r="EC53" s="2">
        <v>8.984574318631106</v>
      </c>
    </row>
    <row r="54" spans="3:133" ht="12.75">
      <c r="C54" s="9" t="s">
        <v>9</v>
      </c>
      <c r="D54" s="2">
        <v>155.64882757068614</v>
      </c>
      <c r="E54" s="2">
        <v>0.7483314773547883</v>
      </c>
      <c r="F54" s="2">
        <v>154.18209787507075</v>
      </c>
      <c r="G54" s="2">
        <v>157.11555726630152</v>
      </c>
      <c r="L54" s="9" t="s">
        <v>9</v>
      </c>
      <c r="M54" s="2">
        <v>17.891113829001895</v>
      </c>
      <c r="N54" s="2">
        <v>0.2449489742783178</v>
      </c>
      <c r="O54" s="2">
        <v>17.41101383941639</v>
      </c>
      <c r="P54" s="2">
        <v>18.3712138185874</v>
      </c>
      <c r="U54" s="9" t="s">
        <v>9</v>
      </c>
      <c r="V54" s="2">
        <v>5.622841889629108</v>
      </c>
      <c r="W54" s="2">
        <v>0.1414213562373095</v>
      </c>
      <c r="X54" s="2">
        <v>5.345656031403982</v>
      </c>
      <c r="Y54" s="2">
        <v>5.900027747854235</v>
      </c>
      <c r="AD54" s="9" t="s">
        <v>9</v>
      </c>
      <c r="AE54" s="2">
        <v>15.524735584072438</v>
      </c>
      <c r="AF54" s="2">
        <v>0.2449489742783178</v>
      </c>
      <c r="AG54" s="2">
        <v>15.044635594486936</v>
      </c>
      <c r="AH54" s="2">
        <v>16.004835573657942</v>
      </c>
      <c r="AM54" s="9" t="s">
        <v>9</v>
      </c>
      <c r="AN54" s="2">
        <v>13.612275932879385</v>
      </c>
      <c r="AO54" s="2">
        <v>0.22360679774997896</v>
      </c>
      <c r="AP54" s="2">
        <v>13.174006609289426</v>
      </c>
      <c r="AQ54" s="2">
        <v>14.050545256469343</v>
      </c>
      <c r="AV54" s="9" t="s">
        <v>9</v>
      </c>
      <c r="AW54" s="2">
        <v>13.861074638285206</v>
      </c>
      <c r="AX54" s="2">
        <v>0.22360679774997896</v>
      </c>
      <c r="AY54" s="2">
        <v>13.422805314695248</v>
      </c>
      <c r="AZ54" s="2">
        <v>14.299343961875165</v>
      </c>
      <c r="BE54" s="9" t="s">
        <v>9</v>
      </c>
      <c r="BF54" s="2">
        <v>8.414033507407432</v>
      </c>
      <c r="BG54" s="2">
        <v>0.17320508075688773</v>
      </c>
      <c r="BH54" s="2">
        <v>8.074551549123932</v>
      </c>
      <c r="BI54" s="2">
        <v>8.753515465690931</v>
      </c>
      <c r="BN54" s="9" t="s">
        <v>9</v>
      </c>
      <c r="BO54" s="2">
        <v>178.90863255860384</v>
      </c>
      <c r="BP54" s="2">
        <v>0.8</v>
      </c>
      <c r="BQ54" s="2">
        <v>177.34063255860383</v>
      </c>
      <c r="BR54" s="2">
        <v>180.47663255860385</v>
      </c>
      <c r="BW54" s="9" t="s">
        <v>9</v>
      </c>
      <c r="BX54" s="2">
        <v>55.53709445280603</v>
      </c>
      <c r="BY54" s="2">
        <v>0.4472135954999579</v>
      </c>
      <c r="BZ54" s="2">
        <v>54.66055580562611</v>
      </c>
      <c r="CA54" s="2">
        <v>56.41363309998595</v>
      </c>
      <c r="CF54" s="9" t="s">
        <v>9</v>
      </c>
      <c r="CG54" s="2">
        <v>55.34678587706228</v>
      </c>
      <c r="CH54" s="2">
        <v>0.4472135954999579</v>
      </c>
      <c r="CI54" s="2">
        <v>54.47024722988236</v>
      </c>
      <c r="CJ54" s="2">
        <v>56.2233245242422</v>
      </c>
      <c r="CO54" s="9" t="s">
        <v>9</v>
      </c>
      <c r="CP54" s="2">
        <v>29.450517776592157</v>
      </c>
      <c r="CQ54" s="2">
        <v>0.33166247903553997</v>
      </c>
      <c r="CR54" s="2">
        <v>28.8004593176825</v>
      </c>
      <c r="CS54" s="2">
        <v>30.100576235501816</v>
      </c>
      <c r="CX54" s="9" t="s">
        <v>9</v>
      </c>
      <c r="CY54" s="2">
        <v>9.469352659738073</v>
      </c>
      <c r="CZ54" s="2">
        <v>0.17320508075688773</v>
      </c>
      <c r="DA54" s="2">
        <v>9.129870701454573</v>
      </c>
      <c r="DB54" s="2">
        <v>9.808834618021573</v>
      </c>
      <c r="DG54" s="9" t="s">
        <v>9</v>
      </c>
      <c r="DH54" s="2">
        <v>23.105553598465978</v>
      </c>
      <c r="DI54" s="2">
        <v>0.282842712474619</v>
      </c>
      <c r="DJ54" s="2">
        <v>22.551181882015726</v>
      </c>
      <c r="DK54" s="2">
        <v>23.65992531491623</v>
      </c>
      <c r="DP54" s="9" t="s">
        <v>9</v>
      </c>
      <c r="DQ54" s="2">
        <v>6.3674647231069805</v>
      </c>
      <c r="DR54" s="2">
        <v>0.1414213562373095</v>
      </c>
      <c r="DS54" s="2">
        <v>6.090278864881854</v>
      </c>
      <c r="DT54" s="2">
        <v>6.644650581332107</v>
      </c>
      <c r="DY54" s="9" t="s">
        <v>9</v>
      </c>
      <c r="DZ54" s="2">
        <v>12.561867598643637</v>
      </c>
      <c r="EA54" s="2">
        <v>0.22360679774997896</v>
      </c>
      <c r="EB54" s="2">
        <v>12.123598275053679</v>
      </c>
      <c r="EC54" s="2">
        <v>13.000136922233596</v>
      </c>
    </row>
    <row r="55" spans="3:133" ht="12.75">
      <c r="C55" s="9" t="s">
        <v>10</v>
      </c>
      <c r="D55" s="2">
        <v>159.15172181000895</v>
      </c>
      <c r="E55" s="2">
        <v>0.7549834435270749</v>
      </c>
      <c r="F55" s="2">
        <v>157.67195426069588</v>
      </c>
      <c r="G55" s="2">
        <v>160.63148935932202</v>
      </c>
      <c r="L55" s="9" t="s">
        <v>10</v>
      </c>
      <c r="M55" s="2">
        <v>19.227542502096004</v>
      </c>
      <c r="N55" s="2">
        <v>0.2645751311064591</v>
      </c>
      <c r="O55" s="2">
        <v>18.708975245127345</v>
      </c>
      <c r="P55" s="2">
        <v>19.746109759064662</v>
      </c>
      <c r="U55" s="9" t="s">
        <v>10</v>
      </c>
      <c r="V55" s="2">
        <v>4.7629679326165695</v>
      </c>
      <c r="W55" s="2">
        <v>0.1414213562373095</v>
      </c>
      <c r="X55" s="2">
        <v>4.485782074391443</v>
      </c>
      <c r="Y55" s="2">
        <v>5.040153790841696</v>
      </c>
      <c r="AD55" s="9" t="s">
        <v>10</v>
      </c>
      <c r="AE55" s="2">
        <v>17.021954730388256</v>
      </c>
      <c r="AF55" s="2">
        <v>0.2449489742783178</v>
      </c>
      <c r="AG55" s="2">
        <v>16.54185474080275</v>
      </c>
      <c r="AH55" s="2">
        <v>17.50205471997376</v>
      </c>
      <c r="AM55" s="9" t="s">
        <v>10</v>
      </c>
      <c r="AN55" s="2">
        <v>13.1533039700531</v>
      </c>
      <c r="AO55" s="2">
        <v>0.22360679774997896</v>
      </c>
      <c r="AP55" s="2">
        <v>12.715034646463142</v>
      </c>
      <c r="AQ55" s="2">
        <v>13.591573293643059</v>
      </c>
      <c r="AV55" s="9" t="s">
        <v>10</v>
      </c>
      <c r="AW55" s="2">
        <v>14.424360660985759</v>
      </c>
      <c r="AX55" s="2">
        <v>0.22360679774997896</v>
      </c>
      <c r="AY55" s="2">
        <v>13.9860913373958</v>
      </c>
      <c r="AZ55" s="2">
        <v>14.862629984575717</v>
      </c>
      <c r="BE55" s="9" t="s">
        <v>10</v>
      </c>
      <c r="BF55" s="2">
        <v>6.044559181645733</v>
      </c>
      <c r="BG55" s="2">
        <v>0.1414213562373095</v>
      </c>
      <c r="BH55" s="2">
        <v>5.767373323420606</v>
      </c>
      <c r="BI55" s="2">
        <v>6.3217450398708595</v>
      </c>
      <c r="BN55" s="9" t="s">
        <v>10</v>
      </c>
      <c r="BO55" s="2">
        <v>122.48567603598728</v>
      </c>
      <c r="BP55" s="2">
        <v>0.6633249580710799</v>
      </c>
      <c r="BQ55" s="2">
        <v>121.18555911816796</v>
      </c>
      <c r="BR55" s="2">
        <v>123.7857929538066</v>
      </c>
      <c r="BW55" s="9" t="s">
        <v>10</v>
      </c>
      <c r="BX55" s="2">
        <v>37.984082900315705</v>
      </c>
      <c r="BY55" s="2">
        <v>0.37416573867739417</v>
      </c>
      <c r="BZ55" s="2">
        <v>37.25071805250801</v>
      </c>
      <c r="CA55" s="2">
        <v>38.7174477481234</v>
      </c>
      <c r="CF55" s="9" t="s">
        <v>10</v>
      </c>
      <c r="CG55" s="2">
        <v>35.21209527408934</v>
      </c>
      <c r="CH55" s="2">
        <v>0.36055512754639896</v>
      </c>
      <c r="CI55" s="2">
        <v>34.5054072240984</v>
      </c>
      <c r="CJ55" s="2">
        <v>35.91878332408029</v>
      </c>
      <c r="CO55" s="9" t="s">
        <v>10</v>
      </c>
      <c r="CP55" s="2">
        <v>17.857420208532034</v>
      </c>
      <c r="CQ55" s="2">
        <v>0.2645751311064591</v>
      </c>
      <c r="CR55" s="2">
        <v>17.338852951563375</v>
      </c>
      <c r="CS55" s="2">
        <v>18.375987465500693</v>
      </c>
      <c r="CX55" s="9" t="s">
        <v>10</v>
      </c>
      <c r="CY55" s="2">
        <v>6.2143763564102885</v>
      </c>
      <c r="CZ55" s="2">
        <v>0.1414213562373095</v>
      </c>
      <c r="DA55" s="2">
        <v>5.937190498185162</v>
      </c>
      <c r="DB55" s="2">
        <v>6.491562214635415</v>
      </c>
      <c r="DG55" s="9" t="s">
        <v>10</v>
      </c>
      <c r="DH55" s="2">
        <v>11.171374645697695</v>
      </c>
      <c r="DI55" s="2">
        <v>0.2</v>
      </c>
      <c r="DJ55" s="2">
        <v>10.779374645697695</v>
      </c>
      <c r="DK55" s="2">
        <v>11.563374645697694</v>
      </c>
      <c r="DP55" s="9" t="s">
        <v>10</v>
      </c>
      <c r="DQ55" s="2">
        <v>2.60247184239721</v>
      </c>
      <c r="DR55" s="2">
        <v>0.1</v>
      </c>
      <c r="DS55" s="2">
        <v>2.40647184239721</v>
      </c>
      <c r="DT55" s="2">
        <v>2.7984718423972104</v>
      </c>
      <c r="DY55" s="9" t="s">
        <v>10</v>
      </c>
      <c r="DZ55" s="2">
        <v>14.691879782826602</v>
      </c>
      <c r="EA55" s="2">
        <v>0.22360679774997896</v>
      </c>
      <c r="EB55" s="2">
        <v>14.253610459236643</v>
      </c>
      <c r="EC55" s="2">
        <v>15.13014910641656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PRELOAD</dc:creator>
  <cp:keywords/>
  <dc:description/>
  <cp:lastModifiedBy>Standard</cp:lastModifiedBy>
  <dcterms:created xsi:type="dcterms:W3CDTF">2007-09-18T08:55:31Z</dcterms:created>
  <dcterms:modified xsi:type="dcterms:W3CDTF">2007-09-24T08:45:37Z</dcterms:modified>
  <cp:category/>
  <cp:version/>
  <cp:contentType/>
  <cp:contentStatus/>
</cp:coreProperties>
</file>